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16 February,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Victoria Day (Monday, 18 May, 2026)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(Wednesday, 1 July,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7 September,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12 October,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(Friday, 25 December, 2026) 
Boxing Day (Saturday, 26 December, 2026)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(observance)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02 January, 2026 → Saturday, 31 January, 2026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Victoria Day (Monday, 18 May,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Canada Day (Wednesday, 1 July,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7 September,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Thanksgiving (Monday, 12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(Friday, 25 December, 2026) 
Boxing Day (Saturday, 26 December, 2026) 
Boxing Day (observance)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02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Family Day (Monday, 16 February, 2026) 
Good Friday (Friday, 3 April, 2026) 
Victoria Day (Monday, 18 May, 2026) 
Canada Day (Wednesday, 1 July, 2026) 
Labour Day (Monday, 7 September, 2026) 
Thanksgiving (Monday, 12 October, 2026) 
Christmas (Friday, 25 December, 2026) 
Boxing Day (Saturday, 26 December, 2026) 
Boxing Day (observance) (Monday, 28 December, 2026) 
</t>
        </r>
      </text>
    </comment>
  </commentList>
</comments>
</file>

<file path=xl/sharedStrings.xml><?xml version="1.0" encoding="utf-8"?>
<sst xmlns="http://schemas.openxmlformats.org/spreadsheetml/2006/main" uniqueCount="891">
  <si>
    <t>Start date</t>
  </si>
  <si>
    <t>Friday, 2 January, 2026</t>
  </si>
  <si>
    <t>End date</t>
  </si>
  <si>
    <t>Thursday, 31 December, 2026</t>
  </si>
  <si>
    <t>Country</t>
  </si>
  <si>
    <t>Canada</t>
  </si>
  <si>
    <t>State</t>
  </si>
  <si>
    <t>Ontario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</si>
  <si>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</si>
  <si>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</si>
  <si>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</si>
  <si>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</si>
  <si>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</si>
  <si>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</si>
  <si>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</si>
  <si>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</si>
  <si>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</si>
  <si>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</si>
  <si>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</si>
  <si>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</si>
  <si>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</si>
  <si>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</si>
  <si>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</si>
  <si>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</si>
  <si>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</si>
  <si>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</si>
  <si>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</si>
  <si>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</si>
  <si>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</si>
  <si>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</si>
  <si>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</si>
  <si>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</si>
  <si>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</si>
  <si>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</si>
  <si>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</si>
  <si>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</si>
  <si>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</si>
  <si>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</si>
  <si>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</si>
  <si>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</si>
  <si>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</si>
  <si>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</si>
  <si>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</si>
  <si>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</si>
  <si>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</si>
  <si>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</si>
  <si>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</si>
  <si>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</si>
  <si>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</si>
  <si>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</si>
  <si>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</si>
  <si>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</si>
  <si>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</si>
  <si>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</si>
  <si>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</si>
  <si>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</si>
  <si>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</si>
  <si>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</si>
  <si>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</si>
  <si>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</si>
  <si>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</si>
  <si>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</si>
  <si>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</si>
  <si>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</si>
  <si>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02/01/2026</t>
  </si>
  <si>
    <t>Saturday</t>
  </si>
  <si>
    <t>03/01/2026</t>
  </si>
  <si>
    <t>Sunday</t>
  </si>
  <si>
    <t>04/01/2026</t>
  </si>
  <si>
    <t>Monday</t>
  </si>
  <si>
    <t>05/01/2026</t>
  </si>
  <si>
    <t>Tuesday</t>
  </si>
  <si>
    <t>06/01/2026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</si>
  <si>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</si>
  <si>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</si>
  <si>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</si>
  <si>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</si>
  <si>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</si>
  <si>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</si>
  <si>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</si>
  <si>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</si>
  <si>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</si>
  <si>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</si>
  <si>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</si>
  <si>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</si>
  <si>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</si>
  <si>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</si>
  <si>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</si>
  <si>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</si>
  <si>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</si>
  <si>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</si>
  <si>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</si>
  <si>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</si>
  <si>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</si>
  <si>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</si>
  <si>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</si>
  <si>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</si>
  <si>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</si>
  <si>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</si>
  <si>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</si>
  <si>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</si>
  <si>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</si>
  <si>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</si>
  <si>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</si>
  <si>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</si>
  <si>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</si>
  <si>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</si>
  <si>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</si>
  <si>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</si>
  <si>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</si>
  <si>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</si>
  <si>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</si>
  <si>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</si>
  <si>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</si>
  <si>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</si>
  <si>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</si>
  <si>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</si>
  <si>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</si>
  <si>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</si>
  <si>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</si>
  <si>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</si>
  <si>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</si>
  <si>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</si>
  <si>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</si>
  <si>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</si>
  <si>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</si>
  <si>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</si>
  <si>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</si>
  <si>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</si>
  <si>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</si>
  <si>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</si>
  <si>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</si>
  <si>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</si>
  <si>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</si>
  <si>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</si>
  <si>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</si>
  <si>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</si>
  <si>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</si>
  <si>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</si>
  <si>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</si>
  <si>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</si>
  <si>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</si>
  <si>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</si>
  <si>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</si>
  <si>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</si>
  <si>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</si>
  <si>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</si>
  <si>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</si>
  <si>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</si>
  <si>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</si>
  <si>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</si>
  <si>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</si>
  <si>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</si>
  <si>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</si>
  <si>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</si>
  <si>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Family Day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</si>
  <si>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</si>
  <si>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</si>
  <si>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</si>
  <si>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</si>
  <si>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</si>
  <si>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</si>
  <si>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</si>
  <si>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</si>
  <si>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</si>
  <si>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</si>
  <si>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</si>
  <si>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</si>
  <si>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</si>
  <si>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</si>
  <si>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</si>
  <si>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</si>
  <si>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</si>
  <si>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</si>
  <si>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</si>
  <si>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</si>
  <si>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</si>
  <si>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</si>
  <si>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</si>
  <si>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</si>
  <si>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</si>
  <si>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</si>
  <si>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</si>
  <si>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</si>
  <si>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</si>
  <si>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</si>
  <si>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</si>
  <si>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</si>
  <si>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</si>
  <si>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</si>
  <si>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</si>
  <si>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</si>
  <si>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</si>
  <si>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</si>
  <si>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</si>
  <si>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</si>
  <si>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</si>
  <si>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</si>
  <si>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</si>
  <si>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</si>
  <si>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</si>
  <si>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</si>
  <si>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</si>
  <si>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</si>
  <si>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</si>
  <si>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</si>
  <si>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</si>
  <si>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</si>
  <si>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</si>
  <si>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</si>
  <si>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</si>
  <si>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</si>
  <si>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</si>
  <si>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</si>
  <si>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</si>
  <si>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</si>
  <si>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</si>
  <si>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</si>
  <si>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</si>
  <si>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</si>
  <si>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</si>
  <si>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</si>
  <si>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</si>
  <si>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</si>
  <si>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</si>
  <si>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</si>
  <si>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</si>
  <si>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</si>
  <si>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</si>
  <si>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</si>
  <si>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</si>
  <si>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</si>
  <si>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</si>
  <si>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</si>
  <si>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</si>
  <si>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</si>
  <si>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</si>
  <si>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</si>
  <si>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</si>
  <si>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</si>
  <si>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</si>
  <si>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</si>
  <si>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</si>
  <si>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</si>
  <si>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</si>
  <si>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</si>
  <si>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</si>
  <si>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</si>
  <si>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</si>
  <si>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</si>
  <si>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</si>
  <si>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</si>
  <si>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</si>
  <si>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</si>
  <si>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</si>
  <si>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</si>
  <si>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</si>
  <si>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</si>
  <si>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</si>
  <si>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</si>
  <si>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</si>
  <si>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</si>
  <si>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</si>
  <si>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</si>
  <si>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</si>
  <si>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</si>
  <si>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</si>
  <si>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</si>
  <si>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</si>
  <si>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</si>
  <si>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</si>
  <si>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</si>
  <si>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</si>
  <si>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</si>
  <si>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</si>
  <si>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</si>
  <si>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</si>
  <si>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</si>
  <si>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</si>
  <si>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</si>
  <si>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</si>
  <si>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</si>
  <si>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</si>
  <si>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</si>
  <si>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</si>
  <si>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</si>
  <si>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</si>
  <si>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</si>
  <si>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</si>
  <si>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</si>
  <si>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</si>
  <si>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</si>
  <si>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</si>
  <si>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</si>
  <si>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</si>
  <si>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</si>
  <si>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</si>
  <si>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</si>
  <si>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</si>
  <si>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</si>
  <si>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</si>
  <si>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</si>
  <si>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</si>
  <si>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</si>
  <si>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</si>
  <si>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</si>
  <si>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</si>
  <si>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</si>
  <si>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</si>
  <si>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</si>
  <si>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</si>
  <si>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</si>
  <si>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</si>
  <si>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</si>
  <si>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</si>
  <si>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</si>
  <si>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</si>
  <si>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</si>
  <si>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</si>
  <si>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</si>
  <si>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</si>
  <si>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</si>
  <si>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</si>
  <si>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</si>
  <si>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</si>
  <si>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</si>
  <si>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</si>
  <si>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</si>
  <si>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</si>
  <si>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</si>
  <si>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</si>
  <si>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</si>
  <si>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</si>
  <si>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</si>
  <si>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</si>
  <si>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</si>
  <si>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</si>
  <si>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</si>
  <si>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</si>
  <si>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Victoria Day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</si>
  <si>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</si>
  <si>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</si>
  <si>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</si>
  <si>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</si>
  <si>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</si>
  <si>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</si>
  <si>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</si>
  <si>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</si>
  <si>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</si>
  <si>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</si>
  <si>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</si>
  <si>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</si>
  <si>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</si>
  <si>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</si>
  <si>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</si>
  <si>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</si>
  <si>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</si>
  <si>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</si>
  <si>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</si>
  <si>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</si>
  <si>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</si>
  <si>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</si>
  <si>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</si>
  <si>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</si>
  <si>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</si>
  <si>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</si>
  <si>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</si>
  <si>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</si>
  <si>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</si>
  <si>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</si>
  <si>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</si>
  <si>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</si>
  <si>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</si>
  <si>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</si>
  <si>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</si>
  <si>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</si>
  <si>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</si>
  <si>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</si>
  <si>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</si>
  <si>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</si>
  <si>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</si>
  <si>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</si>
  <si>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</si>
  <si>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</si>
  <si>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</si>
  <si>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</si>
  <si>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</si>
  <si>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</si>
  <si>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</si>
  <si>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</si>
  <si>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</si>
  <si>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</si>
  <si>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</si>
  <si>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</si>
  <si>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</si>
  <si>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</si>
  <si>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</si>
  <si>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</si>
  <si>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</si>
  <si>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</si>
  <si>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</si>
  <si>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</si>
  <si>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</si>
  <si>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</si>
  <si>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</si>
  <si>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</si>
  <si>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</si>
  <si>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</si>
  <si>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</si>
  <si>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</si>
  <si>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</si>
  <si>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</si>
  <si>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</si>
  <si>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</si>
  <si>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</si>
  <si>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</si>
  <si>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</si>
  <si>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</si>
  <si>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</si>
  <si>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</si>
  <si>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</si>
  <si>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</si>
  <si>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</si>
  <si>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</si>
  <si>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</si>
  <si>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</si>
  <si>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</si>
  <si>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</si>
  <si>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Canada Day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</si>
  <si>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</si>
  <si>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</si>
  <si>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</si>
  <si>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</si>
  <si>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</si>
  <si>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</si>
  <si>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</si>
  <si>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</si>
  <si>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</si>
  <si>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</si>
  <si>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</si>
  <si>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</si>
  <si>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</si>
  <si>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</si>
  <si>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</si>
  <si>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</si>
  <si>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</si>
  <si>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</si>
  <si>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</si>
  <si>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</si>
  <si>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</si>
  <si>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</si>
  <si>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</si>
  <si>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</si>
  <si>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</si>
  <si>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</si>
  <si>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</si>
  <si>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</si>
  <si>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</si>
  <si>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</si>
  <si>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</si>
  <si>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</si>
  <si>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</si>
  <si>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</si>
  <si>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</si>
  <si>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</si>
  <si>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</si>
  <si>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</si>
  <si>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</si>
  <si>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</si>
  <si>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</si>
  <si>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</si>
  <si>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</si>
  <si>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</si>
  <si>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</si>
  <si>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</si>
  <si>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</si>
  <si>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</si>
  <si>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</si>
  <si>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</si>
  <si>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</si>
  <si>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</si>
  <si>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</si>
  <si>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</si>
  <si>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</si>
  <si>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</si>
  <si>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</si>
  <si>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</si>
  <si>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</si>
  <si>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</si>
  <si>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</si>
  <si>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</si>
  <si>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</si>
  <si>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</si>
  <si>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</si>
  <si>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</si>
  <si>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</si>
  <si>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</si>
  <si>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</si>
  <si>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</si>
  <si>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</si>
  <si>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</si>
  <si>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</si>
  <si>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</si>
  <si>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</si>
  <si>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</si>
  <si>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</si>
  <si>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</si>
  <si>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</si>
  <si>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</si>
  <si>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</si>
  <si>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</si>
  <si>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</si>
  <si>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</si>
  <si>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</si>
  <si>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</si>
  <si>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</si>
  <si>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</si>
  <si>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</si>
  <si>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</si>
  <si>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</si>
  <si>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</si>
  <si>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</si>
  <si>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</si>
  <si>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</si>
  <si>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</si>
  <si>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</si>
  <si>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</si>
  <si>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</si>
  <si>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</si>
  <si>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</si>
  <si>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</si>
  <si>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</si>
  <si>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</si>
  <si>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</si>
  <si>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</si>
  <si>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</si>
  <si>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</si>
  <si>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</si>
  <si>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</si>
  <si>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</si>
  <si>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</si>
  <si>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</si>
  <si>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</si>
  <si>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</si>
  <si>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</si>
  <si>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</si>
  <si>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</si>
  <si>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</si>
  <si>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</si>
  <si>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</si>
  <si>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</si>
  <si>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</si>
  <si>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</si>
  <si>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</si>
  <si>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</si>
  <si>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</si>
  <si>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</si>
  <si>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</si>
  <si>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</si>
  <si>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</si>
  <si>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</si>
  <si>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</si>
  <si>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</si>
  <si>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</si>
  <si>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</si>
  <si>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Labour Day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</si>
  <si>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</si>
  <si>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</si>
  <si>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</si>
  <si>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</si>
  <si>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</si>
  <si>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</si>
  <si>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</si>
  <si>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</si>
  <si>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</si>
  <si>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</si>
  <si>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</si>
  <si>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</si>
  <si>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</si>
  <si>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</si>
  <si>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</si>
  <si>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</si>
  <si>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</si>
  <si>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</si>
  <si>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</si>
  <si>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</si>
  <si>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</si>
  <si>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</si>
  <si>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</si>
  <si>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</si>
  <si>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</si>
  <si>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</si>
  <si>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</si>
  <si>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</si>
  <si>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</si>
  <si>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</si>
  <si>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</si>
  <si>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</si>
  <si>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</si>
  <si>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</si>
  <si>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</si>
  <si>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</si>
  <si>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</si>
  <si>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</si>
  <si>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</si>
  <si>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</si>
  <si>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</si>
  <si>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</si>
  <si>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</si>
  <si>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</si>
  <si>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</si>
  <si>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</si>
  <si>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</si>
  <si>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</si>
  <si>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</si>
  <si>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</si>
  <si>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</si>
  <si>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</si>
  <si>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</si>
  <si>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</si>
  <si>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</si>
  <si>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</si>
  <si>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</si>
  <si>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</si>
  <si>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</si>
  <si>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</si>
  <si>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</si>
  <si>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</si>
  <si>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</si>
  <si>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</si>
  <si>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</si>
  <si>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</si>
  <si>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</si>
  <si>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</si>
  <si>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</si>
  <si>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</si>
  <si>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Thanksgiving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</si>
  <si>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</si>
  <si>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</si>
  <si>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</si>
  <si>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</si>
  <si>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</si>
  <si>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</si>
  <si>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</si>
  <si>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</si>
  <si>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</si>
  <si>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</si>
  <si>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</si>
  <si>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</si>
  <si>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</si>
  <si>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</si>
  <si>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</si>
  <si>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</si>
  <si>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</si>
  <si>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</si>
  <si>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</si>
  <si>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</si>
  <si>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</si>
  <si>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</si>
  <si>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</si>
  <si>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</si>
  <si>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</si>
  <si>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</si>
  <si>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</si>
  <si>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</si>
  <si>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</si>
  <si>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</si>
  <si>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</si>
  <si>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</si>
  <si>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</si>
  <si>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</si>
  <si>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</si>
  <si>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</si>
  <si>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</si>
  <si>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</si>
  <si>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</si>
  <si>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</si>
  <si>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</si>
  <si>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</si>
  <si>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</si>
  <si>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</si>
  <si>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</si>
  <si>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</si>
  <si>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</si>
  <si>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</si>
  <si>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</si>
  <si>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</si>
  <si>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</si>
  <si>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</si>
  <si>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</si>
  <si>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</si>
  <si>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</si>
  <si>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</si>
  <si>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</si>
  <si>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</si>
  <si>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</si>
  <si>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</si>
  <si>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</si>
  <si>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</si>
  <si>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</si>
  <si>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</si>
  <si>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</si>
  <si>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</si>
  <si>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</si>
  <si>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</si>
  <si>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</si>
  <si>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</si>
  <si>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</si>
  <si>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</si>
  <si>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</si>
  <si>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</si>
  <si>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</si>
  <si>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</si>
  <si>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</si>
  <si>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</si>
  <si>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</si>
  <si>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</si>
  <si>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</si>
  <si>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</si>
  <si>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</si>
  <si>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</si>
  <si>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</si>
  <si>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</si>
  <si>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</si>
  <si>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</si>
  <si>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</si>
  <si>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</si>
  <si>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</si>
  <si>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</si>
  <si>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</si>
  <si>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</si>
  <si>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</si>
  <si>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</si>
  <si>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</si>
  <si>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</si>
  <si>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</si>
  <si>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</si>
  <si>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</si>
  <si>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</si>
  <si>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</si>
  <si>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</si>
  <si>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</si>
  <si>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</si>
  <si>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</si>
  <si>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</si>
  <si>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</si>
  <si>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</si>
  <si>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</si>
  <si>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</si>
  <si>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</si>
  <si>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</si>
  <si>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</si>
  <si>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</si>
  <si>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</si>
  <si>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</si>
  <si>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</si>
  <si>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</si>
  <si>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</si>
  <si>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</si>
  <si>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</si>
  <si>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</si>
  <si>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</si>
  <si>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</si>
  <si>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</si>
  <si>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</si>
  <si>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</si>
  <si>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</si>
  <si>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</si>
  <si>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</si>
  <si>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</si>
  <si>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</si>
  <si>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</si>
  <si>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</si>
  <si>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</si>
  <si>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</si>
  <si>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</si>
  <si>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</si>
  <si>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</si>
  <si>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</si>
  <si>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</si>
  <si>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</si>
  <si>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</si>
  <si>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</si>
  <si>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</si>
  <si>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</si>
  <si>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</si>
  <si>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</si>
  <si>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</si>
  <si>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</si>
  <si>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</si>
  <si>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</si>
  <si>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</si>
  <si>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</si>
  <si>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(observance)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</si>
  <si>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</si>
  <si>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</si>
  <si>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</si>
  <si>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</si>
  <si>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</si>
  <si>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</si>
  <si>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</si>
  <si>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</si>
  <si>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</si>
  <si>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</si>
  <si>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</si>
  <si>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</si>
  <si>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</si>
  <si>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</si>
  <si>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</si>
  <si>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02/01/2026 → 03/01/2026</t>
  </si>
  <si>
    <t>04/01/2026 → 10/01/2026</t>
  </si>
  <si>
    <t>11/01/2026 → 17/01/2026</t>
  </si>
  <si>
    <t>18/01/2026 → 24/01/2026</t>
  </si>
  <si>
    <t>25/01/2026 → 31/01/2026</t>
  </si>
  <si>
    <t>01/02/2026 → 07/02/2026</t>
  </si>
  <si>
    <t>08/02/2026 → 14/02/2026</t>
  </si>
  <si>
    <t>15/02/2026 → 21/02/2026</t>
  </si>
  <si>
    <t>22/02/2026 → 28/02/2026</t>
  </si>
  <si>
    <t>01/03/2026 → 07/03/2026</t>
  </si>
  <si>
    <t>08/03/2026 → 14/03/2026</t>
  </si>
  <si>
    <t>15/03/2026 → 21/03/2026</t>
  </si>
  <si>
    <t>22/03/2026 → 28/03/2026</t>
  </si>
  <si>
    <t>29/03/2026 → 04/04/2026</t>
  </si>
  <si>
    <t>05/04/2026 → 11/04/2026</t>
  </si>
  <si>
    <t>12/04/2026 → 18/04/2026</t>
  </si>
  <si>
    <t>19/04/2026 → 25/04/2026</t>
  </si>
  <si>
    <t>26/04/2026 → 02/05/2026</t>
  </si>
  <si>
    <t>03/05/2026 → 09/05/2026</t>
  </si>
  <si>
    <t>10/05/2026 → 16/05/2026</t>
  </si>
  <si>
    <t>17/05/2026 → 23/05/2026</t>
  </si>
  <si>
    <t>24/05/2026 → 30/05/2026</t>
  </si>
  <si>
    <t>31/05/2026 → 06/06/2026</t>
  </si>
  <si>
    <t>07/06/2026 → 13/06/2026</t>
  </si>
  <si>
    <t>14/06/2026 → 20/06/2026</t>
  </si>
  <si>
    <t>21/06/2026 → 27/06/2026</t>
  </si>
  <si>
    <t>28/06/2026 → 04/07/2026</t>
  </si>
  <si>
    <t>05/07/2026 → 11/07/2026</t>
  </si>
  <si>
    <t>12/07/2026 → 18/07/2026</t>
  </si>
  <si>
    <t>19/07/2026 → 25/07/2026</t>
  </si>
  <si>
    <t>26/07/2026 → 01/08/2026</t>
  </si>
  <si>
    <t>02/08/2026 → 08/08/2026</t>
  </si>
  <si>
    <t>09/08/2026 → 15/08/2026</t>
  </si>
  <si>
    <t>16/08/2026 → 22/08/2026</t>
  </si>
  <si>
    <t>23/08/2026 → 29/08/2026</t>
  </si>
  <si>
    <t>30/08/2026 → 05/09/2026</t>
  </si>
  <si>
    <t>06/09/2026 → 12/09/2026</t>
  </si>
  <si>
    <t>13/09/2026 → 19/09/2026</t>
  </si>
  <si>
    <t>20/09/2026 → 26/09/2026</t>
  </si>
  <si>
    <t>27/09/2026 → 03/10/2026</t>
  </si>
  <si>
    <t>04/10/2026 → 10/10/2026</t>
  </si>
  <si>
    <t>11/10/2026 → 17/10/2026</t>
  </si>
  <si>
    <t>18/10/2026 → 24/10/2026</t>
  </si>
  <si>
    <t>25/10/2026 → 31/10/2026</t>
  </si>
  <si>
    <t>01/11/2026 → 07/11/2026</t>
  </si>
  <si>
    <t>08/11/2026 → 14/11/2026</t>
  </si>
  <si>
    <t>15/11/2026 → 21/11/2026</t>
  </si>
  <si>
    <t>22/11/2026 → 28/11/2026</t>
  </si>
  <si>
    <t>29/11/2026 → 05/12/2026</t>
  </si>
  <si>
    <t>06/12/2026 → 12/12/2026</t>
  </si>
  <si>
    <t>13/12/2026 → 19/12/2026</t>
  </si>
  <si>
    <t>20/12/2026 → 26/12/2026</t>
  </si>
  <si>
    <t>27/12/2026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</si>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</sst>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886</v>
      </c>
      <c r="B5" s="1" t="s">
        <v>9</v>
      </c>
    </row>
    <row r="6" spans="1:6">
      <c r="A6" s="0" t="s">
        <v>10</v>
      </c>
      <c r="B6" s="1" t="s">
        <v>789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889</v>
      </c>
      <c r="B8" s="5" t="s">
        <v>789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783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786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6"/>
  <sheetViews>
    <sheetView tabSelected="1" workbookViewId="0" showGridLines="true" showRowColHeaders="1">
      <pane ySplit="1" topLeftCell="A2" activePane="bottomLeft" state="frozen"/>
      <selection pane="bottomLeft" activeCell="D366" sqref="D36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888</v>
      </c>
      <c r="J1" s="9"/>
      <c r="K1" s="27" t="s">
        <v>57</v>
      </c>
      <c r="L1" s="8" t="s">
        <v>889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786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791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794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796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798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783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786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791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'Settings'!C9</f>
        <v>08:00</v>
      </c>
      <c r="N12" s="32" t="str">
        <f>'Settings'!D9</f>
        <v>12:00</v>
      </c>
      <c r="O12" s="32" t="str">
        <f>'Settings'!E9</f>
        <v>14:00</v>
      </c>
      <c r="P12" s="32" t="str">
        <f>'Settings'!F9</f>
        <v>18:00</v>
      </c>
      <c r="S12" s="0">
        <v>0</v>
      </c>
      <c r="T12" s="0">
        <v>0</v>
      </c>
    </row>
    <row r="13" spans="1:20">
      <c r="A13" s="11" t="s">
        <v>794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796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798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783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786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791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'Settings'!C9</f>
        <v>08:00</v>
      </c>
      <c r="N19" s="32" t="str">
        <f>'Settings'!D9</f>
        <v>12:00</v>
      </c>
      <c r="O19" s="32" t="str">
        <f>'Settings'!E9</f>
        <v>14:00</v>
      </c>
      <c r="P19" s="32" t="str">
        <f>'Settings'!F9</f>
        <v>18:00</v>
      </c>
      <c r="S19" s="0">
        <v>0</v>
      </c>
      <c r="T19" s="0">
        <v>0</v>
      </c>
    </row>
    <row r="20" spans="1:20">
      <c r="A20" s="11" t="s">
        <v>794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796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798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783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786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789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791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794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796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798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783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786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789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791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794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796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798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783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786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789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791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794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796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798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783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786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789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791</v>
      </c>
      <c r="B47" s="17" t="s">
        <v>154</v>
      </c>
      <c r="C47" s="17">
        <v>1</v>
      </c>
      <c r="D47" s="17">
        <v>0</v>
      </c>
      <c r="E47" s="17">
        <v>0</v>
      </c>
      <c r="F47" s="17">
        <v>1</v>
      </c>
      <c r="G47" s="17" t="s">
        <v>155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794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796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798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783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786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789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791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794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796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798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783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786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789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791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794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796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798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783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786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789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791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794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796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798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783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786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789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791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794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796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798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783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786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789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791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794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796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798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783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786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789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791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794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796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798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 s="17" customFormat="1">
      <c r="A93" s="17" t="s">
        <v>783</v>
      </c>
      <c r="B93" s="17" t="s">
        <v>247</v>
      </c>
      <c r="C93" s="17">
        <v>1</v>
      </c>
      <c r="D93" s="17">
        <v>0</v>
      </c>
      <c r="E93" s="17">
        <v>0</v>
      </c>
      <c r="F93" s="17">
        <v>1</v>
      </c>
      <c r="G93" s="17" t="s">
        <v>248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786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789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791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794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796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798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783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786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789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791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794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796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798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>
      <c r="A107" s="11" t="s">
        <v>783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'Settings'!C13</f>
        <v>08:00</v>
      </c>
      <c r="N107" s="32" t="str">
        <f>'Settings'!D13</f>
        <v>12:00</v>
      </c>
      <c r="O107" s="32" t="str">
        <f>'Settings'!E13</f>
        <v>14:00</v>
      </c>
      <c r="P107" s="32" t="str">
        <f>'Settings'!F13</f>
        <v>18:00</v>
      </c>
      <c r="S107" s="0">
        <v>0</v>
      </c>
      <c r="T107" s="0">
        <v>0</v>
      </c>
    </row>
    <row r="108" spans="1:20" s="16" customFormat="1">
      <c r="A108" s="16" t="s">
        <v>786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789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791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'Settings'!C9</f>
        <v>08:00</v>
      </c>
      <c r="N110" s="32" t="str">
        <f>'Settings'!D9</f>
        <v>12:00</v>
      </c>
      <c r="O110" s="32" t="str">
        <f>'Settings'!E9</f>
        <v>14:00</v>
      </c>
      <c r="P110" s="32" t="str">
        <f>'Settings'!F9</f>
        <v>18:00</v>
      </c>
      <c r="S110" s="0">
        <v>0</v>
      </c>
      <c r="T110" s="0">
        <v>0</v>
      </c>
    </row>
    <row r="111" spans="1:20">
      <c r="A111" s="11" t="s">
        <v>794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796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798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783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786</v>
      </c>
      <c r="B115" s="16" t="s">
        <v>292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789</v>
      </c>
      <c r="B116" s="16" t="s">
        <v>294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791</v>
      </c>
      <c r="B117" s="11" t="s">
        <v>296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80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794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796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798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783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786</v>
      </c>
      <c r="B122" s="16" t="s">
        <v>306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789</v>
      </c>
      <c r="B123" s="16" t="s">
        <v>308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791</v>
      </c>
      <c r="B124" s="11" t="s">
        <v>310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85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794</v>
      </c>
      <c r="B125" s="11" t="s">
        <v>312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796</v>
      </c>
      <c r="B126" s="11" t="s">
        <v>314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798</v>
      </c>
      <c r="B127" s="11" t="s">
        <v>316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783</v>
      </c>
      <c r="B128" s="11" t="s">
        <v>318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786</v>
      </c>
      <c r="B129" s="16" t="s">
        <v>320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789</v>
      </c>
      <c r="B130" s="16" t="s">
        <v>322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791</v>
      </c>
      <c r="B131" s="11" t="s">
        <v>324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90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794</v>
      </c>
      <c r="B132" s="11" t="s">
        <v>326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796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798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783</v>
      </c>
      <c r="B135" s="11" t="s">
        <v>332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786</v>
      </c>
      <c r="B136" s="16" t="s">
        <v>334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789</v>
      </c>
      <c r="B137" s="16" t="s">
        <v>336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7" customFormat="1">
      <c r="A138" s="17" t="s">
        <v>791</v>
      </c>
      <c r="B138" s="17" t="s">
        <v>338</v>
      </c>
      <c r="C138" s="17">
        <v>1</v>
      </c>
      <c r="D138" s="17">
        <v>0</v>
      </c>
      <c r="E138" s="17">
        <v>0</v>
      </c>
      <c r="F138" s="17">
        <v>1</v>
      </c>
      <c r="G138" s="17" t="s">
        <v>339</v>
      </c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794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11" t="s">
        <v>796</v>
      </c>
      <c r="B140" s="11" t="s">
        <v>343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96</v>
      </c>
      <c r="L140" s="15" t="str">
        <f>24*(N140-M140+P140-O140)</f>
        <v>0</v>
      </c>
      <c r="M140" s="32" t="str">
        <f>'Settings'!C11</f>
        <v>08:00</v>
      </c>
      <c r="N140" s="32" t="str">
        <f>'Settings'!D11</f>
        <v>12:00</v>
      </c>
      <c r="O140" s="32" t="str">
        <f>'Settings'!E11</f>
        <v>14:00</v>
      </c>
      <c r="P140" s="32" t="str">
        <f>'Settings'!F11</f>
        <v>18:00</v>
      </c>
      <c r="S140" s="0">
        <v>0</v>
      </c>
      <c r="T140" s="0">
        <v>0</v>
      </c>
    </row>
    <row r="141" spans="1:20">
      <c r="A141" s="11" t="s">
        <v>798</v>
      </c>
      <c r="B141" s="11" t="s">
        <v>345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97</v>
      </c>
      <c r="L141" s="15" t="str">
        <f>24*(N141-M141+P141-O141)</f>
        <v>0</v>
      </c>
      <c r="M141" s="32" t="str">
        <f>'Settings'!C12</f>
        <v>08:00</v>
      </c>
      <c r="N141" s="32" t="str">
        <f>'Settings'!D12</f>
        <v>12:00</v>
      </c>
      <c r="O141" s="32" t="str">
        <f>'Settings'!E12</f>
        <v>14:00</v>
      </c>
      <c r="P141" s="32" t="str">
        <f>'Settings'!F12</f>
        <v>18:00</v>
      </c>
      <c r="S141" s="0">
        <v>0</v>
      </c>
      <c r="T141" s="0">
        <v>0</v>
      </c>
    </row>
    <row r="142" spans="1:20">
      <c r="A142" s="11" t="s">
        <v>783</v>
      </c>
      <c r="B142" s="11" t="s">
        <v>347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98</v>
      </c>
      <c r="L142" s="15" t="str">
        <f>24*(N142-M142+P142-O142)</f>
        <v>0</v>
      </c>
      <c r="M142" s="32" t="str">
        <f>'Settings'!C13</f>
        <v>08:00</v>
      </c>
      <c r="N142" s="32" t="str">
        <f>'Settings'!D13</f>
        <v>12:00</v>
      </c>
      <c r="O142" s="32" t="str">
        <f>'Settings'!E13</f>
        <v>14:00</v>
      </c>
      <c r="P142" s="32" t="str">
        <f>'Settings'!F13</f>
        <v>18:00</v>
      </c>
      <c r="S142" s="0">
        <v>0</v>
      </c>
      <c r="T142" s="0">
        <v>0</v>
      </c>
    </row>
    <row r="143" spans="1:20" s="16" customFormat="1">
      <c r="A143" s="16" t="s">
        <v>786</v>
      </c>
      <c r="B143" s="16" t="s">
        <v>349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789</v>
      </c>
      <c r="B144" s="16" t="s">
        <v>351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791</v>
      </c>
      <c r="B145" s="11" t="s">
        <v>353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99</v>
      </c>
      <c r="L145" s="15" t="str">
        <f>24*(N145-M145+P145-O145)</f>
        <v>0</v>
      </c>
      <c r="M145" s="32" t="str">
        <f>'Settings'!C9</f>
        <v>08:00</v>
      </c>
      <c r="N145" s="32" t="str">
        <f>'Settings'!D9</f>
        <v>12:00</v>
      </c>
      <c r="O145" s="32" t="str">
        <f>'Settings'!E9</f>
        <v>14:00</v>
      </c>
      <c r="P145" s="32" t="str">
        <f>'Settings'!F9</f>
        <v>18:00</v>
      </c>
      <c r="S145" s="0">
        <v>0</v>
      </c>
      <c r="T145" s="0">
        <v>0</v>
      </c>
    </row>
    <row r="146" spans="1:20">
      <c r="A146" s="11" t="s">
        <v>794</v>
      </c>
      <c r="B146" s="11" t="s">
        <v>355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5" t="str">
        <f>24*(N146-M146+P146-O146)</f>
        <v>0</v>
      </c>
      <c r="M146" s="32" t="str">
        <f>'Settings'!C10</f>
        <v>08:00</v>
      </c>
      <c r="N146" s="32" t="str">
        <f>'Settings'!D10</f>
        <v>12:00</v>
      </c>
      <c r="O146" s="32" t="str">
        <f>'Settings'!E10</f>
        <v>14:00</v>
      </c>
      <c r="P146" s="32" t="str">
        <f>'Settings'!F10</f>
        <v>18:00</v>
      </c>
      <c r="S146" s="0">
        <v>0</v>
      </c>
      <c r="T146" s="0">
        <v>0</v>
      </c>
    </row>
    <row r="147" spans="1:20">
      <c r="A147" s="11" t="s">
        <v>796</v>
      </c>
      <c r="B147" s="11" t="s">
        <v>357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101</v>
      </c>
      <c r="L147" s="15" t="str">
        <f>24*(N147-M147+P147-O147)</f>
        <v>0</v>
      </c>
      <c r="M147" s="32" t="str">
        <f>'Settings'!C11</f>
        <v>08:00</v>
      </c>
      <c r="N147" s="32" t="str">
        <f>'Settings'!D11</f>
        <v>12:00</v>
      </c>
      <c r="O147" s="32" t="str">
        <f>'Settings'!E11</f>
        <v>14:00</v>
      </c>
      <c r="P147" s="32" t="str">
        <f>'Settings'!F11</f>
        <v>18:00</v>
      </c>
      <c r="S147" s="0">
        <v>0</v>
      </c>
      <c r="T147" s="0">
        <v>0</v>
      </c>
    </row>
    <row r="148" spans="1:20">
      <c r="A148" s="11" t="s">
        <v>798</v>
      </c>
      <c r="B148" s="11" t="s">
        <v>359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5" t="str">
        <f>24*(N148-M148+P148-O148)</f>
        <v>0</v>
      </c>
      <c r="M148" s="32" t="str">
        <f>'Settings'!C12</f>
        <v>08:00</v>
      </c>
      <c r="N148" s="32" t="str">
        <f>'Settings'!D12</f>
        <v>12:00</v>
      </c>
      <c r="O148" s="32" t="str">
        <f>'Settings'!E12</f>
        <v>14:00</v>
      </c>
      <c r="P148" s="32" t="str">
        <f>'Settings'!F12</f>
        <v>18:00</v>
      </c>
      <c r="S148" s="0">
        <v>0</v>
      </c>
      <c r="T148" s="0">
        <v>0</v>
      </c>
    </row>
    <row r="149" spans="1:20">
      <c r="A149" s="11" t="s">
        <v>783</v>
      </c>
      <c r="B149" s="11" t="s">
        <v>361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5" t="str">
        <f>24*(N149-M149+P149-O149)</f>
        <v>0</v>
      </c>
      <c r="M149" s="32" t="str">
        <f>'Settings'!C13</f>
        <v>08:00</v>
      </c>
      <c r="N149" s="32" t="str">
        <f>'Settings'!D13</f>
        <v>12:00</v>
      </c>
      <c r="O149" s="32" t="str">
        <f>'Settings'!E13</f>
        <v>14:00</v>
      </c>
      <c r="P149" s="32" t="str">
        <f>'Settings'!F13</f>
        <v>18:00</v>
      </c>
      <c r="S149" s="0">
        <v>0</v>
      </c>
      <c r="T149" s="0">
        <v>0</v>
      </c>
    </row>
    <row r="150" spans="1:20" s="16" customFormat="1">
      <c r="A150" s="16" t="s">
        <v>786</v>
      </c>
      <c r="B150" s="16" t="s">
        <v>363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789</v>
      </c>
      <c r="B151" s="16" t="s">
        <v>365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791</v>
      </c>
      <c r="B152" s="11" t="s">
        <v>367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104</v>
      </c>
      <c r="L152" s="15" t="str">
        <f>24*(N152-M152+P152-O152)</f>
        <v>0</v>
      </c>
      <c r="M152" s="32" t="str">
        <f>'Settings'!C9</f>
        <v>08:00</v>
      </c>
      <c r="N152" s="32" t="str">
        <f>'Settings'!D9</f>
        <v>12:00</v>
      </c>
      <c r="O152" s="32" t="str">
        <f>'Settings'!E9</f>
        <v>14:00</v>
      </c>
      <c r="P152" s="32" t="str">
        <f>'Settings'!F9</f>
        <v>18:00</v>
      </c>
      <c r="S152" s="0">
        <v>0</v>
      </c>
      <c r="T152" s="0">
        <v>0</v>
      </c>
    </row>
    <row r="153" spans="1:20">
      <c r="A153" s="11" t="s">
        <v>794</v>
      </c>
      <c r="B153" s="11" t="s">
        <v>369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5" t="str">
        <f>24*(N153-M153+P153-O153)</f>
        <v>0</v>
      </c>
      <c r="M153" s="32" t="str">
        <f>'Settings'!C10</f>
        <v>08:00</v>
      </c>
      <c r="N153" s="32" t="str">
        <f>'Settings'!D10</f>
        <v>12:00</v>
      </c>
      <c r="O153" s="32" t="str">
        <f>'Settings'!E10</f>
        <v>14:00</v>
      </c>
      <c r="P153" s="32" t="str">
        <f>'Settings'!F10</f>
        <v>18:00</v>
      </c>
      <c r="S153" s="0">
        <v>0</v>
      </c>
      <c r="T153" s="0">
        <v>0</v>
      </c>
    </row>
    <row r="154" spans="1:20">
      <c r="A154" s="11" t="s">
        <v>796</v>
      </c>
      <c r="B154" s="11" t="s">
        <v>371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106</v>
      </c>
      <c r="L154" s="15" t="str">
        <f>24*(N154-M154+P154-O154)</f>
        <v>0</v>
      </c>
      <c r="M154" s="32" t="str">
        <f>'Settings'!C11</f>
        <v>08:00</v>
      </c>
      <c r="N154" s="32" t="str">
        <f>'Settings'!D11</f>
        <v>12:00</v>
      </c>
      <c r="O154" s="32" t="str">
        <f>'Settings'!E11</f>
        <v>14:00</v>
      </c>
      <c r="P154" s="32" t="str">
        <f>'Settings'!F11</f>
        <v>18:00</v>
      </c>
      <c r="S154" s="0">
        <v>0</v>
      </c>
      <c r="T154" s="0">
        <v>0</v>
      </c>
    </row>
    <row r="155" spans="1:20">
      <c r="A155" s="11" t="s">
        <v>798</v>
      </c>
      <c r="B155" s="11" t="s">
        <v>373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5" t="str">
        <f>24*(N155-M155+P155-O155)</f>
        <v>0</v>
      </c>
      <c r="M155" s="32" t="str">
        <f>'Settings'!C12</f>
        <v>08:00</v>
      </c>
      <c r="N155" s="32" t="str">
        <f>'Settings'!D12</f>
        <v>12:00</v>
      </c>
      <c r="O155" s="32" t="str">
        <f>'Settings'!E12</f>
        <v>14:00</v>
      </c>
      <c r="P155" s="32" t="str">
        <f>'Settings'!F12</f>
        <v>18:00</v>
      </c>
      <c r="S155" s="0">
        <v>0</v>
      </c>
      <c r="T155" s="0">
        <v>0</v>
      </c>
    </row>
    <row r="156" spans="1:20">
      <c r="A156" s="11" t="s">
        <v>783</v>
      </c>
      <c r="B156" s="11" t="s">
        <v>375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5" t="str">
        <f>24*(N156-M156+P156-O156)</f>
        <v>0</v>
      </c>
      <c r="M156" s="32" t="str">
        <f>'Settings'!C13</f>
        <v>08:00</v>
      </c>
      <c r="N156" s="32" t="str">
        <f>'Settings'!D13</f>
        <v>12:00</v>
      </c>
      <c r="O156" s="32" t="str">
        <f>'Settings'!E13</f>
        <v>14:00</v>
      </c>
      <c r="P156" s="32" t="str">
        <f>'Settings'!F13</f>
        <v>18:00</v>
      </c>
      <c r="S156" s="0">
        <v>0</v>
      </c>
      <c r="T156" s="0">
        <v>0</v>
      </c>
    </row>
    <row r="157" spans="1:20" s="16" customFormat="1">
      <c r="A157" s="16" t="s">
        <v>786</v>
      </c>
      <c r="B157" s="16" t="s">
        <v>377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789</v>
      </c>
      <c r="B158" s="16" t="s">
        <v>379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791</v>
      </c>
      <c r="B159" s="11" t="s">
        <v>381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109</v>
      </c>
      <c r="L159" s="15" t="str">
        <f>24*(N159-M159+P159-O159)</f>
        <v>0</v>
      </c>
      <c r="M159" s="32" t="str">
        <f>'Settings'!C9</f>
        <v>08:00</v>
      </c>
      <c r="N159" s="32" t="str">
        <f>'Settings'!D9</f>
        <v>12:00</v>
      </c>
      <c r="O159" s="32" t="str">
        <f>'Settings'!E9</f>
        <v>14:00</v>
      </c>
      <c r="P159" s="32" t="str">
        <f>'Settings'!F9</f>
        <v>18:00</v>
      </c>
      <c r="S159" s="0">
        <v>0</v>
      </c>
      <c r="T159" s="0">
        <v>0</v>
      </c>
    </row>
    <row r="160" spans="1:20">
      <c r="A160" s="11" t="s">
        <v>794</v>
      </c>
      <c r="B160" s="11" t="s">
        <v>383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5" t="str">
        <f>24*(N160-M160+P160-O160)</f>
        <v>0</v>
      </c>
      <c r="M160" s="32" t="str">
        <f>'Settings'!C10</f>
        <v>08:00</v>
      </c>
      <c r="N160" s="32" t="str">
        <f>'Settings'!D10</f>
        <v>12:00</v>
      </c>
      <c r="O160" s="32" t="str">
        <f>'Settings'!E10</f>
        <v>14:00</v>
      </c>
      <c r="P160" s="32" t="str">
        <f>'Settings'!F10</f>
        <v>18:00</v>
      </c>
      <c r="S160" s="0">
        <v>0</v>
      </c>
      <c r="T160" s="0">
        <v>0</v>
      </c>
    </row>
    <row r="161" spans="1:20">
      <c r="A161" s="11" t="s">
        <v>796</v>
      </c>
      <c r="B161" s="11" t="s">
        <v>385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111</v>
      </c>
      <c r="L161" s="15" t="str">
        <f>24*(N161-M161+P161-O161)</f>
        <v>0</v>
      </c>
      <c r="M161" s="32" t="str">
        <f>'Settings'!C11</f>
        <v>08:00</v>
      </c>
      <c r="N161" s="32" t="str">
        <f>'Settings'!D11</f>
        <v>12:00</v>
      </c>
      <c r="O161" s="32" t="str">
        <f>'Settings'!E11</f>
        <v>14:00</v>
      </c>
      <c r="P161" s="32" t="str">
        <f>'Settings'!F11</f>
        <v>18:00</v>
      </c>
      <c r="S161" s="0">
        <v>0</v>
      </c>
      <c r="T161" s="0">
        <v>0</v>
      </c>
    </row>
    <row r="162" spans="1:20">
      <c r="A162" s="11" t="s">
        <v>798</v>
      </c>
      <c r="B162" s="11" t="s">
        <v>387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112</v>
      </c>
      <c r="L162" s="15" t="str">
        <f>24*(N162-M162+P162-O162)</f>
        <v>0</v>
      </c>
      <c r="M162" s="32" t="str">
        <f>'Settings'!C12</f>
        <v>08:00</v>
      </c>
      <c r="N162" s="32" t="str">
        <f>'Settings'!D12</f>
        <v>12:00</v>
      </c>
      <c r="O162" s="32" t="str">
        <f>'Settings'!E12</f>
        <v>14:00</v>
      </c>
      <c r="P162" s="32" t="str">
        <f>'Settings'!F12</f>
        <v>18:00</v>
      </c>
      <c r="S162" s="0">
        <v>0</v>
      </c>
      <c r="T162" s="0">
        <v>0</v>
      </c>
    </row>
    <row r="163" spans="1:20">
      <c r="A163" s="11" t="s">
        <v>783</v>
      </c>
      <c r="B163" s="11" t="s">
        <v>389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5" t="str">
        <f>24*(N163-M163+P163-O163)</f>
        <v>0</v>
      </c>
      <c r="M163" s="32" t="str">
        <f>'Settings'!C13</f>
        <v>08:00</v>
      </c>
      <c r="N163" s="32" t="str">
        <f>'Settings'!D13</f>
        <v>12:00</v>
      </c>
      <c r="O163" s="32" t="str">
        <f>'Settings'!E13</f>
        <v>14:00</v>
      </c>
      <c r="P163" s="32" t="str">
        <f>'Settings'!F13</f>
        <v>18:00</v>
      </c>
      <c r="S163" s="0">
        <v>0</v>
      </c>
      <c r="T163" s="0">
        <v>0</v>
      </c>
    </row>
    <row r="164" spans="1:20" s="16" customFormat="1">
      <c r="A164" s="16" t="s">
        <v>786</v>
      </c>
      <c r="B164" s="16" t="s">
        <v>391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789</v>
      </c>
      <c r="B165" s="16" t="s">
        <v>393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791</v>
      </c>
      <c r="B166" s="11" t="s">
        <v>395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114</v>
      </c>
      <c r="L166" s="15" t="str">
        <f>24*(N166-M166+P166-O166)</f>
        <v>0</v>
      </c>
      <c r="M166" s="32" t="str">
        <f>'Settings'!C9</f>
        <v>08:00</v>
      </c>
      <c r="N166" s="32" t="str">
        <f>'Settings'!D9</f>
        <v>12:00</v>
      </c>
      <c r="O166" s="32" t="str">
        <f>'Settings'!E9</f>
        <v>14:00</v>
      </c>
      <c r="P166" s="32" t="str">
        <f>'Settings'!F9</f>
        <v>18:00</v>
      </c>
      <c r="S166" s="0">
        <v>0</v>
      </c>
      <c r="T166" s="0">
        <v>0</v>
      </c>
    </row>
    <row r="167" spans="1:20">
      <c r="A167" s="11" t="s">
        <v>794</v>
      </c>
      <c r="B167" s="11" t="s">
        <v>397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5" t="str">
        <f>24*(N167-M167+P167-O167)</f>
        <v>0</v>
      </c>
      <c r="M167" s="32" t="str">
        <f>'Settings'!C10</f>
        <v>08:00</v>
      </c>
      <c r="N167" s="32" t="str">
        <f>'Settings'!D10</f>
        <v>12:00</v>
      </c>
      <c r="O167" s="32" t="str">
        <f>'Settings'!E10</f>
        <v>14:00</v>
      </c>
      <c r="P167" s="32" t="str">
        <f>'Settings'!F10</f>
        <v>18:00</v>
      </c>
      <c r="S167" s="0">
        <v>0</v>
      </c>
      <c r="T167" s="0">
        <v>0</v>
      </c>
    </row>
    <row r="168" spans="1:20">
      <c r="A168" s="11" t="s">
        <v>796</v>
      </c>
      <c r="B168" s="11" t="s">
        <v>399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116</v>
      </c>
      <c r="L168" s="15" t="str">
        <f>24*(N168-M168+P168-O168)</f>
        <v>0</v>
      </c>
      <c r="M168" s="32" t="str">
        <f>'Settings'!C11</f>
        <v>08:00</v>
      </c>
      <c r="N168" s="32" t="str">
        <f>'Settings'!D11</f>
        <v>12:00</v>
      </c>
      <c r="O168" s="32" t="str">
        <f>'Settings'!E11</f>
        <v>14:00</v>
      </c>
      <c r="P168" s="32" t="str">
        <f>'Settings'!F11</f>
        <v>18:00</v>
      </c>
      <c r="S168" s="0">
        <v>0</v>
      </c>
      <c r="T168" s="0">
        <v>0</v>
      </c>
    </row>
    <row r="169" spans="1:20">
      <c r="A169" s="11" t="s">
        <v>798</v>
      </c>
      <c r="B169" s="11" t="s">
        <v>401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117</v>
      </c>
      <c r="L169" s="15" t="str">
        <f>24*(N169-M169+P169-O169)</f>
        <v>0</v>
      </c>
      <c r="M169" s="32" t="str">
        <f>'Settings'!C12</f>
        <v>08:00</v>
      </c>
      <c r="N169" s="32" t="str">
        <f>'Settings'!D12</f>
        <v>12:00</v>
      </c>
      <c r="O169" s="32" t="str">
        <f>'Settings'!E12</f>
        <v>14:00</v>
      </c>
      <c r="P169" s="32" t="str">
        <f>'Settings'!F12</f>
        <v>18:00</v>
      </c>
      <c r="S169" s="0">
        <v>0</v>
      </c>
      <c r="T169" s="0">
        <v>0</v>
      </c>
    </row>
    <row r="170" spans="1:20">
      <c r="A170" s="11" t="s">
        <v>783</v>
      </c>
      <c r="B170" s="11" t="s">
        <v>403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118</v>
      </c>
      <c r="L170" s="15" t="str">
        <f>24*(N170-M170+P170-O170)</f>
        <v>0</v>
      </c>
      <c r="M170" s="32" t="str">
        <f>'Settings'!C13</f>
        <v>08:00</v>
      </c>
      <c r="N170" s="32" t="str">
        <f>'Settings'!D13</f>
        <v>12:00</v>
      </c>
      <c r="O170" s="32" t="str">
        <f>'Settings'!E13</f>
        <v>14:00</v>
      </c>
      <c r="P170" s="32" t="str">
        <f>'Settings'!F13</f>
        <v>18:00</v>
      </c>
      <c r="S170" s="0">
        <v>0</v>
      </c>
      <c r="T170" s="0">
        <v>0</v>
      </c>
    </row>
    <row r="171" spans="1:20" s="16" customFormat="1">
      <c r="A171" s="16" t="s">
        <v>786</v>
      </c>
      <c r="B171" s="16" t="s">
        <v>405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789</v>
      </c>
      <c r="B172" s="16" t="s">
        <v>407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791</v>
      </c>
      <c r="B173" s="11" t="s">
        <v>409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119</v>
      </c>
      <c r="L173" s="15" t="str">
        <f>24*(N173-M173+P173-O173)</f>
        <v>0</v>
      </c>
      <c r="M173" s="32" t="str">
        <f>'Settings'!C9</f>
        <v>08:00</v>
      </c>
      <c r="N173" s="32" t="str">
        <f>'Settings'!D9</f>
        <v>12:00</v>
      </c>
      <c r="O173" s="32" t="str">
        <f>'Settings'!E9</f>
        <v>14:00</v>
      </c>
      <c r="P173" s="32" t="str">
        <f>'Settings'!F9</f>
        <v>18:00</v>
      </c>
      <c r="S173" s="0">
        <v>0</v>
      </c>
      <c r="T173" s="0">
        <v>0</v>
      </c>
    </row>
    <row r="174" spans="1:20">
      <c r="A174" s="11" t="s">
        <v>794</v>
      </c>
      <c r="B174" s="11" t="s">
        <v>411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5" t="str">
        <f>24*(N174-M174+P174-O174)</f>
        <v>0</v>
      </c>
      <c r="M174" s="32" t="str">
        <f>'Settings'!C10</f>
        <v>08:00</v>
      </c>
      <c r="N174" s="32" t="str">
        <f>'Settings'!D10</f>
        <v>12:00</v>
      </c>
      <c r="O174" s="32" t="str">
        <f>'Settings'!E10</f>
        <v>14:00</v>
      </c>
      <c r="P174" s="32" t="str">
        <f>'Settings'!F10</f>
        <v>18:00</v>
      </c>
      <c r="S174" s="0">
        <v>0</v>
      </c>
      <c r="T174" s="0">
        <v>0</v>
      </c>
    </row>
    <row r="175" spans="1:20">
      <c r="A175" s="11" t="s">
        <v>796</v>
      </c>
      <c r="B175" s="11" t="s">
        <v>413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5" t="str">
        <f>24*(N175-M175+P175-O175)</f>
        <v>0</v>
      </c>
      <c r="M175" s="32" t="str">
        <f>'Settings'!C11</f>
        <v>08:00</v>
      </c>
      <c r="N175" s="32" t="str">
        <f>'Settings'!D11</f>
        <v>12:00</v>
      </c>
      <c r="O175" s="32" t="str">
        <f>'Settings'!E11</f>
        <v>14:00</v>
      </c>
      <c r="P175" s="32" t="str">
        <f>'Settings'!F11</f>
        <v>18:00</v>
      </c>
      <c r="S175" s="0">
        <v>0</v>
      </c>
      <c r="T175" s="0">
        <v>0</v>
      </c>
    </row>
    <row r="176" spans="1:20">
      <c r="A176" s="11" t="s">
        <v>798</v>
      </c>
      <c r="B176" s="11" t="s">
        <v>415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122</v>
      </c>
      <c r="L176" s="15" t="str">
        <f>24*(N176-M176+P176-O176)</f>
        <v>0</v>
      </c>
      <c r="M176" s="32" t="str">
        <f>'Settings'!C12</f>
        <v>08:00</v>
      </c>
      <c r="N176" s="32" t="str">
        <f>'Settings'!D12</f>
        <v>12:00</v>
      </c>
      <c r="O176" s="32" t="str">
        <f>'Settings'!E12</f>
        <v>14:00</v>
      </c>
      <c r="P176" s="32" t="str">
        <f>'Settings'!F12</f>
        <v>18:00</v>
      </c>
      <c r="S176" s="0">
        <v>0</v>
      </c>
      <c r="T176" s="0">
        <v>0</v>
      </c>
    </row>
    <row r="177" spans="1:20">
      <c r="A177" s="11" t="s">
        <v>783</v>
      </c>
      <c r="B177" s="11" t="s">
        <v>417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123</v>
      </c>
      <c r="L177" s="15" t="str">
        <f>24*(N177-M177+P177-O177)</f>
        <v>0</v>
      </c>
      <c r="M177" s="32" t="str">
        <f>'Settings'!C13</f>
        <v>08:00</v>
      </c>
      <c r="N177" s="32" t="str">
        <f>'Settings'!D13</f>
        <v>12:00</v>
      </c>
      <c r="O177" s="32" t="str">
        <f>'Settings'!E13</f>
        <v>14:00</v>
      </c>
      <c r="P177" s="32" t="str">
        <f>'Settings'!F13</f>
        <v>18:00</v>
      </c>
      <c r="S177" s="0">
        <v>0</v>
      </c>
      <c r="T177" s="0">
        <v>0</v>
      </c>
    </row>
    <row r="178" spans="1:20" s="16" customFormat="1">
      <c r="A178" s="16" t="s">
        <v>786</v>
      </c>
      <c r="B178" s="16" t="s">
        <v>419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6" customFormat="1">
      <c r="A179" s="16" t="s">
        <v>789</v>
      </c>
      <c r="B179" s="16" t="s">
        <v>421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>
      <c r="A180" s="11" t="s">
        <v>791</v>
      </c>
      <c r="B180" s="11" t="s">
        <v>423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124</v>
      </c>
      <c r="L180" s="15" t="str">
        <f>24*(N180-M180+P180-O180)</f>
        <v>0</v>
      </c>
      <c r="M180" s="32" t="str">
        <f>'Settings'!C9</f>
        <v>08:00</v>
      </c>
      <c r="N180" s="32" t="str">
        <f>'Settings'!D9</f>
        <v>12:00</v>
      </c>
      <c r="O180" s="32" t="str">
        <f>'Settings'!E9</f>
        <v>14:00</v>
      </c>
      <c r="P180" s="32" t="str">
        <f>'Settings'!F9</f>
        <v>18:00</v>
      </c>
      <c r="S180" s="0">
        <v>0</v>
      </c>
      <c r="T180" s="0">
        <v>0</v>
      </c>
    </row>
    <row r="181" spans="1:20">
      <c r="A181" s="11" t="s">
        <v>794</v>
      </c>
      <c r="B181" s="11" t="s">
        <v>425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125</v>
      </c>
      <c r="L181" s="15" t="str">
        <f>24*(N181-M181+P181-O181)</f>
        <v>0</v>
      </c>
      <c r="M181" s="32" t="str">
        <f>'Settings'!C10</f>
        <v>08:00</v>
      </c>
      <c r="N181" s="32" t="str">
        <f>'Settings'!D10</f>
        <v>12:00</v>
      </c>
      <c r="O181" s="32" t="str">
        <f>'Settings'!E10</f>
        <v>14:00</v>
      </c>
      <c r="P181" s="32" t="str">
        <f>'Settings'!F10</f>
        <v>18:00</v>
      </c>
      <c r="S181" s="0">
        <v>0</v>
      </c>
      <c r="T181" s="0">
        <v>0</v>
      </c>
    </row>
    <row r="182" spans="1:20" s="17" customFormat="1">
      <c r="A182" s="17" t="s">
        <v>796</v>
      </c>
      <c r="B182" s="17" t="s">
        <v>427</v>
      </c>
      <c r="C182" s="17">
        <v>1</v>
      </c>
      <c r="D182" s="17">
        <v>0</v>
      </c>
      <c r="E182" s="17">
        <v>0</v>
      </c>
      <c r="F182" s="17">
        <v>1</v>
      </c>
      <c r="G182" s="17" t="s">
        <v>428</v>
      </c>
      <c r="K182" s="30"/>
      <c r="M182" s="34"/>
      <c r="N182" s="34"/>
      <c r="O182" s="34"/>
      <c r="P182" s="34"/>
      <c r="S182" s="17">
        <v>0</v>
      </c>
      <c r="T182" s="17">
        <v>0</v>
      </c>
    </row>
    <row r="183" spans="1:20">
      <c r="A183" s="11" t="s">
        <v>798</v>
      </c>
      <c r="B183" s="11" t="s">
        <v>430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'Settings'!C12</f>
        <v>08:00</v>
      </c>
      <c r="N183" s="32" t="str">
        <f>'Settings'!D12</f>
        <v>12:00</v>
      </c>
      <c r="O183" s="32" t="str">
        <f>'Settings'!E12</f>
        <v>14:00</v>
      </c>
      <c r="P183" s="32" t="str">
        <f>'Settings'!F12</f>
        <v>18:00</v>
      </c>
      <c r="S183" s="0">
        <v>0</v>
      </c>
      <c r="T183" s="0">
        <v>0</v>
      </c>
    </row>
    <row r="184" spans="1:20">
      <c r="A184" s="11" t="s">
        <v>783</v>
      </c>
      <c r="B184" s="11" t="s">
        <v>432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'Settings'!C13</f>
        <v>08:00</v>
      </c>
      <c r="N184" s="32" t="str">
        <f>'Settings'!D13</f>
        <v>12:00</v>
      </c>
      <c r="O184" s="32" t="str">
        <f>'Settings'!E13</f>
        <v>14:00</v>
      </c>
      <c r="P184" s="32" t="str">
        <f>'Settings'!F13</f>
        <v>18:00</v>
      </c>
      <c r="S184" s="0">
        <v>0</v>
      </c>
      <c r="T184" s="0">
        <v>0</v>
      </c>
    </row>
    <row r="185" spans="1:20" s="16" customFormat="1">
      <c r="A185" s="16" t="s">
        <v>786</v>
      </c>
      <c r="B185" s="16" t="s">
        <v>434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789</v>
      </c>
      <c r="B186" s="16" t="s">
        <v>436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791</v>
      </c>
      <c r="B187" s="11" t="s">
        <v>438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'Settings'!C9</f>
        <v>08:00</v>
      </c>
      <c r="N187" s="32" t="str">
        <f>'Settings'!D9</f>
        <v>12:00</v>
      </c>
      <c r="O187" s="32" t="str">
        <f>'Settings'!E9</f>
        <v>14:00</v>
      </c>
      <c r="P187" s="32" t="str">
        <f>'Settings'!F9</f>
        <v>18:00</v>
      </c>
      <c r="S187" s="0">
        <v>0</v>
      </c>
      <c r="T187" s="0">
        <v>0</v>
      </c>
    </row>
    <row r="188" spans="1:20">
      <c r="A188" s="11" t="s">
        <v>794</v>
      </c>
      <c r="B188" s="11" t="s">
        <v>440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'Settings'!C10</f>
        <v>08:00</v>
      </c>
      <c r="N188" s="32" t="str">
        <f>'Settings'!D10</f>
        <v>12:00</v>
      </c>
      <c r="O188" s="32" t="str">
        <f>'Settings'!E10</f>
        <v>14:00</v>
      </c>
      <c r="P188" s="32" t="str">
        <f>'Settings'!F10</f>
        <v>18:00</v>
      </c>
      <c r="S188" s="0">
        <v>0</v>
      </c>
      <c r="T188" s="0">
        <v>0</v>
      </c>
    </row>
    <row r="189" spans="1:20">
      <c r="A189" s="11" t="s">
        <v>796</v>
      </c>
      <c r="B189" s="11" t="s">
        <v>442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'Settings'!C11</f>
        <v>08:00</v>
      </c>
      <c r="N189" s="32" t="str">
        <f>'Settings'!D11</f>
        <v>12:00</v>
      </c>
      <c r="O189" s="32" t="str">
        <f>'Settings'!E11</f>
        <v>14:00</v>
      </c>
      <c r="P189" s="32" t="str">
        <f>'Settings'!F11</f>
        <v>18:00</v>
      </c>
      <c r="S189" s="0">
        <v>0</v>
      </c>
      <c r="T189" s="0">
        <v>0</v>
      </c>
    </row>
    <row r="190" spans="1:20">
      <c r="A190" s="11" t="s">
        <v>798</v>
      </c>
      <c r="B190" s="11" t="s">
        <v>444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'Settings'!C12</f>
        <v>08:00</v>
      </c>
      <c r="N190" s="32" t="str">
        <f>'Settings'!D12</f>
        <v>12:00</v>
      </c>
      <c r="O190" s="32" t="str">
        <f>'Settings'!E12</f>
        <v>14:00</v>
      </c>
      <c r="P190" s="32" t="str">
        <f>'Settings'!F12</f>
        <v>18:00</v>
      </c>
      <c r="S190" s="0">
        <v>0</v>
      </c>
      <c r="T190" s="0">
        <v>0</v>
      </c>
    </row>
    <row r="191" spans="1:20">
      <c r="A191" s="11" t="s">
        <v>783</v>
      </c>
      <c r="B191" s="11" t="s">
        <v>446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'Settings'!C13</f>
        <v>08:00</v>
      </c>
      <c r="N191" s="32" t="str">
        <f>'Settings'!D13</f>
        <v>12:00</v>
      </c>
      <c r="O191" s="32" t="str">
        <f>'Settings'!E13</f>
        <v>14:00</v>
      </c>
      <c r="P191" s="32" t="str">
        <f>'Settings'!F13</f>
        <v>18:00</v>
      </c>
      <c r="S191" s="0">
        <v>0</v>
      </c>
      <c r="T191" s="0">
        <v>0</v>
      </c>
    </row>
    <row r="192" spans="1:20" s="16" customFormat="1">
      <c r="A192" s="16" t="s">
        <v>786</v>
      </c>
      <c r="B192" s="16" t="s">
        <v>448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789</v>
      </c>
      <c r="B193" s="16" t="s">
        <v>450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791</v>
      </c>
      <c r="B194" s="11" t="s">
        <v>452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'Settings'!C9</f>
        <v>08:00</v>
      </c>
      <c r="N194" s="32" t="str">
        <f>'Settings'!D9</f>
        <v>12:00</v>
      </c>
      <c r="O194" s="32" t="str">
        <f>'Settings'!E9</f>
        <v>14:00</v>
      </c>
      <c r="P194" s="32" t="str">
        <f>'Settings'!F9</f>
        <v>18:00</v>
      </c>
      <c r="S194" s="0">
        <v>0</v>
      </c>
      <c r="T194" s="0">
        <v>0</v>
      </c>
    </row>
    <row r="195" spans="1:20">
      <c r="A195" s="11" t="s">
        <v>794</v>
      </c>
      <c r="B195" s="11" t="s">
        <v>454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'Settings'!C10</f>
        <v>08:00</v>
      </c>
      <c r="N195" s="32" t="str">
        <f>'Settings'!D10</f>
        <v>12:00</v>
      </c>
      <c r="O195" s="32" t="str">
        <f>'Settings'!E10</f>
        <v>14:00</v>
      </c>
      <c r="P195" s="32" t="str">
        <f>'Settings'!F10</f>
        <v>18:00</v>
      </c>
      <c r="S195" s="0">
        <v>0</v>
      </c>
      <c r="T195" s="0">
        <v>0</v>
      </c>
    </row>
    <row r="196" spans="1:20">
      <c r="A196" s="11" t="s">
        <v>796</v>
      </c>
      <c r="B196" s="11" t="s">
        <v>456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5" t="str">
        <f>24*(N196-M196+P196-O196)</f>
        <v>0</v>
      </c>
      <c r="M196" s="32" t="str">
        <f>'Settings'!C11</f>
        <v>08:00</v>
      </c>
      <c r="N196" s="32" t="str">
        <f>'Settings'!D11</f>
        <v>12:00</v>
      </c>
      <c r="O196" s="32" t="str">
        <f>'Settings'!E11</f>
        <v>14:00</v>
      </c>
      <c r="P196" s="32" t="str">
        <f>'Settings'!F11</f>
        <v>18:00</v>
      </c>
      <c r="S196" s="0">
        <v>0</v>
      </c>
      <c r="T196" s="0">
        <v>0</v>
      </c>
    </row>
    <row r="197" spans="1:20">
      <c r="A197" s="11" t="s">
        <v>798</v>
      </c>
      <c r="B197" s="11" t="s">
        <v>458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'Settings'!C12</f>
        <v>08:00</v>
      </c>
      <c r="N197" s="32" t="str">
        <f>'Settings'!D12</f>
        <v>12:00</v>
      </c>
      <c r="O197" s="32" t="str">
        <f>'Settings'!E12</f>
        <v>14:00</v>
      </c>
      <c r="P197" s="32" t="str">
        <f>'Settings'!F12</f>
        <v>18:00</v>
      </c>
      <c r="S197" s="0">
        <v>0</v>
      </c>
      <c r="T197" s="0">
        <v>0</v>
      </c>
    </row>
    <row r="198" spans="1:20">
      <c r="A198" s="11" t="s">
        <v>783</v>
      </c>
      <c r="B198" s="11" t="s">
        <v>460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'Settings'!C13</f>
        <v>08:00</v>
      </c>
      <c r="N198" s="32" t="str">
        <f>'Settings'!D13</f>
        <v>12:00</v>
      </c>
      <c r="O198" s="32" t="str">
        <f>'Settings'!E13</f>
        <v>14:00</v>
      </c>
      <c r="P198" s="32" t="str">
        <f>'Settings'!F13</f>
        <v>18:00</v>
      </c>
      <c r="S198" s="0">
        <v>0</v>
      </c>
      <c r="T198" s="0">
        <v>0</v>
      </c>
    </row>
    <row r="199" spans="1:20" s="16" customFormat="1">
      <c r="A199" s="16" t="s">
        <v>786</v>
      </c>
      <c r="B199" s="16" t="s">
        <v>462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789</v>
      </c>
      <c r="B200" s="16" t="s">
        <v>464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791</v>
      </c>
      <c r="B201" s="11" t="s">
        <v>466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'Settings'!C9</f>
        <v>08:00</v>
      </c>
      <c r="N201" s="32" t="str">
        <f>'Settings'!D9</f>
        <v>12:00</v>
      </c>
      <c r="O201" s="32" t="str">
        <f>'Settings'!E9</f>
        <v>14:00</v>
      </c>
      <c r="P201" s="32" t="str">
        <f>'Settings'!F9</f>
        <v>18:00</v>
      </c>
      <c r="S201" s="0">
        <v>0</v>
      </c>
      <c r="T201" s="0">
        <v>0</v>
      </c>
    </row>
    <row r="202" spans="1:20">
      <c r="A202" s="11" t="s">
        <v>794</v>
      </c>
      <c r="B202" s="11" t="s">
        <v>468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'Settings'!C10</f>
        <v>08:00</v>
      </c>
      <c r="N202" s="32" t="str">
        <f>'Settings'!D10</f>
        <v>12:00</v>
      </c>
      <c r="O202" s="32" t="str">
        <f>'Settings'!E10</f>
        <v>14:00</v>
      </c>
      <c r="P202" s="32" t="str">
        <f>'Settings'!F10</f>
        <v>18:00</v>
      </c>
      <c r="S202" s="0">
        <v>0</v>
      </c>
      <c r="T202" s="0">
        <v>0</v>
      </c>
    </row>
    <row r="203" spans="1:20">
      <c r="A203" s="11" t="s">
        <v>796</v>
      </c>
      <c r="B203" s="11" t="s">
        <v>470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5" t="str">
        <f>24*(N203-M203+P203-O203)</f>
        <v>0</v>
      </c>
      <c r="M203" s="32" t="str">
        <f>'Settings'!C11</f>
        <v>08:00</v>
      </c>
      <c r="N203" s="32" t="str">
        <f>'Settings'!D11</f>
        <v>12:00</v>
      </c>
      <c r="O203" s="32" t="str">
        <f>'Settings'!E11</f>
        <v>14:00</v>
      </c>
      <c r="P203" s="32" t="str">
        <f>'Settings'!F11</f>
        <v>18:00</v>
      </c>
      <c r="S203" s="0">
        <v>0</v>
      </c>
      <c r="T203" s="0">
        <v>0</v>
      </c>
    </row>
    <row r="204" spans="1:20">
      <c r="A204" s="11" t="s">
        <v>798</v>
      </c>
      <c r="B204" s="11" t="s">
        <v>472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'Settings'!C12</f>
        <v>08:00</v>
      </c>
      <c r="N204" s="32" t="str">
        <f>'Settings'!D12</f>
        <v>12:00</v>
      </c>
      <c r="O204" s="32" t="str">
        <f>'Settings'!E12</f>
        <v>14:00</v>
      </c>
      <c r="P204" s="32" t="str">
        <f>'Settings'!F12</f>
        <v>18:00</v>
      </c>
      <c r="S204" s="0">
        <v>0</v>
      </c>
      <c r="T204" s="0">
        <v>0</v>
      </c>
    </row>
    <row r="205" spans="1:20">
      <c r="A205" s="11" t="s">
        <v>783</v>
      </c>
      <c r="B205" s="11" t="s">
        <v>474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'Settings'!C13</f>
        <v>08:00</v>
      </c>
      <c r="N205" s="32" t="str">
        <f>'Settings'!D13</f>
        <v>12:00</v>
      </c>
      <c r="O205" s="32" t="str">
        <f>'Settings'!E13</f>
        <v>14:00</v>
      </c>
      <c r="P205" s="32" t="str">
        <f>'Settings'!F13</f>
        <v>18:00</v>
      </c>
      <c r="S205" s="0">
        <v>0</v>
      </c>
      <c r="T205" s="0">
        <v>0</v>
      </c>
    </row>
    <row r="206" spans="1:20" s="16" customFormat="1">
      <c r="A206" s="16" t="s">
        <v>786</v>
      </c>
      <c r="B206" s="16" t="s">
        <v>476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789</v>
      </c>
      <c r="B207" s="16" t="s">
        <v>478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791</v>
      </c>
      <c r="B208" s="11" t="s">
        <v>480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'Settings'!C9</f>
        <v>08:00</v>
      </c>
      <c r="N208" s="32" t="str">
        <f>'Settings'!D9</f>
        <v>12:00</v>
      </c>
      <c r="O208" s="32" t="str">
        <f>'Settings'!E9</f>
        <v>14:00</v>
      </c>
      <c r="P208" s="32" t="str">
        <f>'Settings'!F9</f>
        <v>18:00</v>
      </c>
      <c r="S208" s="0">
        <v>0</v>
      </c>
      <c r="T208" s="0">
        <v>0</v>
      </c>
    </row>
    <row r="209" spans="1:20">
      <c r="A209" s="11" t="s">
        <v>794</v>
      </c>
      <c r="B209" s="11" t="s">
        <v>482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'Settings'!C10</f>
        <v>08:00</v>
      </c>
      <c r="N209" s="32" t="str">
        <f>'Settings'!D10</f>
        <v>12:00</v>
      </c>
      <c r="O209" s="32" t="str">
        <f>'Settings'!E10</f>
        <v>14:00</v>
      </c>
      <c r="P209" s="32" t="str">
        <f>'Settings'!F10</f>
        <v>18:00</v>
      </c>
      <c r="S209" s="0">
        <v>0</v>
      </c>
      <c r="T209" s="0">
        <v>0</v>
      </c>
    </row>
    <row r="210" spans="1:20">
      <c r="A210" s="11" t="s">
        <v>796</v>
      </c>
      <c r="B210" s="11" t="s">
        <v>484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5" t="str">
        <f>24*(N210-M210+P210-O210)</f>
        <v>0</v>
      </c>
      <c r="M210" s="32" t="str">
        <f>'Settings'!C11</f>
        <v>08:00</v>
      </c>
      <c r="N210" s="32" t="str">
        <f>'Settings'!D11</f>
        <v>12:00</v>
      </c>
      <c r="O210" s="32" t="str">
        <f>'Settings'!E11</f>
        <v>14:00</v>
      </c>
      <c r="P210" s="32" t="str">
        <f>'Settings'!F11</f>
        <v>18:00</v>
      </c>
      <c r="S210" s="0">
        <v>0</v>
      </c>
      <c r="T210" s="0">
        <v>0</v>
      </c>
    </row>
    <row r="211" spans="1:20">
      <c r="A211" s="11" t="s">
        <v>798</v>
      </c>
      <c r="B211" s="11" t="s">
        <v>486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'Settings'!C12</f>
        <v>08:00</v>
      </c>
      <c r="N211" s="32" t="str">
        <f>'Settings'!D12</f>
        <v>12:00</v>
      </c>
      <c r="O211" s="32" t="str">
        <f>'Settings'!E12</f>
        <v>14:00</v>
      </c>
      <c r="P211" s="32" t="str">
        <f>'Settings'!F12</f>
        <v>18:00</v>
      </c>
      <c r="S211" s="0">
        <v>0</v>
      </c>
      <c r="T211" s="0">
        <v>0</v>
      </c>
    </row>
    <row r="212" spans="1:20">
      <c r="A212" s="11" t="s">
        <v>783</v>
      </c>
      <c r="B212" s="11" t="s">
        <v>488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'Settings'!C13</f>
        <v>08:00</v>
      </c>
      <c r="N212" s="32" t="str">
        <f>'Settings'!D13</f>
        <v>12:00</v>
      </c>
      <c r="O212" s="32" t="str">
        <f>'Settings'!E13</f>
        <v>14:00</v>
      </c>
      <c r="P212" s="32" t="str">
        <f>'Settings'!F13</f>
        <v>18:00</v>
      </c>
      <c r="S212" s="0">
        <v>0</v>
      </c>
      <c r="T212" s="0">
        <v>0</v>
      </c>
    </row>
    <row r="213" spans="1:20" s="16" customFormat="1">
      <c r="A213" s="16" t="s">
        <v>786</v>
      </c>
      <c r="B213" s="16" t="s">
        <v>490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789</v>
      </c>
      <c r="B214" s="16" t="s">
        <v>492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791</v>
      </c>
      <c r="B215" s="11" t="s">
        <v>494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'Settings'!C9</f>
        <v>08:00</v>
      </c>
      <c r="N215" s="32" t="str">
        <f>'Settings'!D9</f>
        <v>12:00</v>
      </c>
      <c r="O215" s="32" t="str">
        <f>'Settings'!E9</f>
        <v>14:00</v>
      </c>
      <c r="P215" s="32" t="str">
        <f>'Settings'!F9</f>
        <v>18:00</v>
      </c>
      <c r="S215" s="0">
        <v>0</v>
      </c>
      <c r="T215" s="0">
        <v>0</v>
      </c>
    </row>
    <row r="216" spans="1:20">
      <c r="A216" s="11" t="s">
        <v>794</v>
      </c>
      <c r="B216" s="11" t="s">
        <v>496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'Settings'!C10</f>
        <v>08:00</v>
      </c>
      <c r="N216" s="32" t="str">
        <f>'Settings'!D10</f>
        <v>12:00</v>
      </c>
      <c r="O216" s="32" t="str">
        <f>'Settings'!E10</f>
        <v>14:00</v>
      </c>
      <c r="P216" s="32" t="str">
        <f>'Settings'!F10</f>
        <v>18:00</v>
      </c>
      <c r="S216" s="0">
        <v>0</v>
      </c>
      <c r="T216" s="0">
        <v>0</v>
      </c>
    </row>
    <row r="217" spans="1:20">
      <c r="A217" s="11" t="s">
        <v>796</v>
      </c>
      <c r="B217" s="11" t="s">
        <v>498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5" t="str">
        <f>24*(N217-M217+P217-O217)</f>
        <v>0</v>
      </c>
      <c r="M217" s="32" t="str">
        <f>'Settings'!C11</f>
        <v>08:00</v>
      </c>
      <c r="N217" s="32" t="str">
        <f>'Settings'!D11</f>
        <v>12:00</v>
      </c>
      <c r="O217" s="32" t="str">
        <f>'Settings'!E11</f>
        <v>14:00</v>
      </c>
      <c r="P217" s="32" t="str">
        <f>'Settings'!F11</f>
        <v>18:00</v>
      </c>
      <c r="S217" s="0">
        <v>0</v>
      </c>
      <c r="T217" s="0">
        <v>0</v>
      </c>
    </row>
    <row r="218" spans="1:20">
      <c r="A218" s="11" t="s">
        <v>798</v>
      </c>
      <c r="B218" s="11" t="s">
        <v>500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'Settings'!C12</f>
        <v>08:00</v>
      </c>
      <c r="N218" s="32" t="str">
        <f>'Settings'!D12</f>
        <v>12:00</v>
      </c>
      <c r="O218" s="32" t="str">
        <f>'Settings'!E12</f>
        <v>14:00</v>
      </c>
      <c r="P218" s="32" t="str">
        <f>'Settings'!F12</f>
        <v>18:00</v>
      </c>
      <c r="S218" s="0">
        <v>0</v>
      </c>
      <c r="T218" s="0">
        <v>0</v>
      </c>
    </row>
    <row r="219" spans="1:20">
      <c r="A219" s="11" t="s">
        <v>783</v>
      </c>
      <c r="B219" s="11" t="s">
        <v>502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'Settings'!C13</f>
        <v>08:00</v>
      </c>
      <c r="N219" s="32" t="str">
        <f>'Settings'!D13</f>
        <v>12:00</v>
      </c>
      <c r="O219" s="32" t="str">
        <f>'Settings'!E13</f>
        <v>14:00</v>
      </c>
      <c r="P219" s="32" t="str">
        <f>'Settings'!F13</f>
        <v>18:00</v>
      </c>
      <c r="S219" s="0">
        <v>0</v>
      </c>
      <c r="T219" s="0">
        <v>0</v>
      </c>
    </row>
    <row r="220" spans="1:20" s="16" customFormat="1">
      <c r="A220" s="16" t="s">
        <v>786</v>
      </c>
      <c r="B220" s="16" t="s">
        <v>504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789</v>
      </c>
      <c r="B221" s="16" t="s">
        <v>506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791</v>
      </c>
      <c r="B222" s="11" t="s">
        <v>508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'Settings'!C9</f>
        <v>08:00</v>
      </c>
      <c r="N222" s="32" t="str">
        <f>'Settings'!D9</f>
        <v>12:00</v>
      </c>
      <c r="O222" s="32" t="str">
        <f>'Settings'!E9</f>
        <v>14:00</v>
      </c>
      <c r="P222" s="32" t="str">
        <f>'Settings'!F9</f>
        <v>18:00</v>
      </c>
      <c r="S222" s="0">
        <v>0</v>
      </c>
      <c r="T222" s="0">
        <v>0</v>
      </c>
    </row>
    <row r="223" spans="1:20">
      <c r="A223" s="11" t="s">
        <v>794</v>
      </c>
      <c r="B223" s="11" t="s">
        <v>510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'Settings'!C10</f>
        <v>08:00</v>
      </c>
      <c r="N223" s="32" t="str">
        <f>'Settings'!D10</f>
        <v>12:00</v>
      </c>
      <c r="O223" s="32" t="str">
        <f>'Settings'!E10</f>
        <v>14:00</v>
      </c>
      <c r="P223" s="32" t="str">
        <f>'Settings'!F10</f>
        <v>18:00</v>
      </c>
      <c r="S223" s="0">
        <v>0</v>
      </c>
      <c r="T223" s="0">
        <v>0</v>
      </c>
    </row>
    <row r="224" spans="1:20">
      <c r="A224" s="11" t="s">
        <v>796</v>
      </c>
      <c r="B224" s="11" t="s">
        <v>512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5" t="str">
        <f>24*(N224-M224+P224-O224)</f>
        <v>0</v>
      </c>
      <c r="M224" s="32" t="str">
        <f>'Settings'!C11</f>
        <v>08:00</v>
      </c>
      <c r="N224" s="32" t="str">
        <f>'Settings'!D11</f>
        <v>12:00</v>
      </c>
      <c r="O224" s="32" t="str">
        <f>'Settings'!E11</f>
        <v>14:00</v>
      </c>
      <c r="P224" s="32" t="str">
        <f>'Settings'!F11</f>
        <v>18:00</v>
      </c>
      <c r="S224" s="0">
        <v>0</v>
      </c>
      <c r="T224" s="0">
        <v>0</v>
      </c>
    </row>
    <row r="225" spans="1:20">
      <c r="A225" s="11" t="s">
        <v>798</v>
      </c>
      <c r="B225" s="11" t="s">
        <v>514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'Settings'!C12</f>
        <v>08:00</v>
      </c>
      <c r="N225" s="32" t="str">
        <f>'Settings'!D12</f>
        <v>12:00</v>
      </c>
      <c r="O225" s="32" t="str">
        <f>'Settings'!E12</f>
        <v>14:00</v>
      </c>
      <c r="P225" s="32" t="str">
        <f>'Settings'!F12</f>
        <v>18:00</v>
      </c>
      <c r="S225" s="0">
        <v>0</v>
      </c>
      <c r="T225" s="0">
        <v>0</v>
      </c>
    </row>
    <row r="226" spans="1:20">
      <c r="A226" s="11" t="s">
        <v>783</v>
      </c>
      <c r="B226" s="11" t="s">
        <v>516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'Settings'!C13</f>
        <v>08:00</v>
      </c>
      <c r="N226" s="32" t="str">
        <f>'Settings'!D13</f>
        <v>12:00</v>
      </c>
      <c r="O226" s="32" t="str">
        <f>'Settings'!E13</f>
        <v>14:00</v>
      </c>
      <c r="P226" s="32" t="str">
        <f>'Settings'!F13</f>
        <v>18:00</v>
      </c>
      <c r="S226" s="0">
        <v>0</v>
      </c>
      <c r="T226" s="0">
        <v>0</v>
      </c>
    </row>
    <row r="227" spans="1:20" s="16" customFormat="1">
      <c r="A227" s="16" t="s">
        <v>786</v>
      </c>
      <c r="B227" s="16" t="s">
        <v>518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789</v>
      </c>
      <c r="B228" s="16" t="s">
        <v>520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791</v>
      </c>
      <c r="B229" s="11" t="s">
        <v>522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'Settings'!C9</f>
        <v>08:00</v>
      </c>
      <c r="N229" s="32" t="str">
        <f>'Settings'!D9</f>
        <v>12:00</v>
      </c>
      <c r="O229" s="32" t="str">
        <f>'Settings'!E9</f>
        <v>14:00</v>
      </c>
      <c r="P229" s="32" t="str">
        <f>'Settings'!F9</f>
        <v>18:00</v>
      </c>
      <c r="S229" s="0">
        <v>0</v>
      </c>
      <c r="T229" s="0">
        <v>0</v>
      </c>
    </row>
    <row r="230" spans="1:20">
      <c r="A230" s="11" t="s">
        <v>794</v>
      </c>
      <c r="B230" s="11" t="s">
        <v>524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'Settings'!C10</f>
        <v>08:00</v>
      </c>
      <c r="N230" s="32" t="str">
        <f>'Settings'!D10</f>
        <v>12:00</v>
      </c>
      <c r="O230" s="32" t="str">
        <f>'Settings'!E10</f>
        <v>14:00</v>
      </c>
      <c r="P230" s="32" t="str">
        <f>'Settings'!F10</f>
        <v>18:00</v>
      </c>
      <c r="S230" s="0">
        <v>0</v>
      </c>
      <c r="T230" s="0">
        <v>0</v>
      </c>
    </row>
    <row r="231" spans="1:20">
      <c r="A231" s="11" t="s">
        <v>796</v>
      </c>
      <c r="B231" s="11" t="s">
        <v>526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5" t="str">
        <f>24*(N231-M231+P231-O231)</f>
        <v>0</v>
      </c>
      <c r="M231" s="32" t="str">
        <f>'Settings'!C11</f>
        <v>08:00</v>
      </c>
      <c r="N231" s="32" t="str">
        <f>'Settings'!D11</f>
        <v>12:00</v>
      </c>
      <c r="O231" s="32" t="str">
        <f>'Settings'!E11</f>
        <v>14:00</v>
      </c>
      <c r="P231" s="32" t="str">
        <f>'Settings'!F11</f>
        <v>18:00</v>
      </c>
      <c r="S231" s="0">
        <v>0</v>
      </c>
      <c r="T231" s="0">
        <v>0</v>
      </c>
    </row>
    <row r="232" spans="1:20">
      <c r="A232" s="11" t="s">
        <v>798</v>
      </c>
      <c r="B232" s="11" t="s">
        <v>528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'Settings'!C12</f>
        <v>08:00</v>
      </c>
      <c r="N232" s="32" t="str">
        <f>'Settings'!D12</f>
        <v>12:00</v>
      </c>
      <c r="O232" s="32" t="str">
        <f>'Settings'!E12</f>
        <v>14:00</v>
      </c>
      <c r="P232" s="32" t="str">
        <f>'Settings'!F12</f>
        <v>18:00</v>
      </c>
      <c r="S232" s="0">
        <v>0</v>
      </c>
      <c r="T232" s="0">
        <v>0</v>
      </c>
    </row>
    <row r="233" spans="1:20">
      <c r="A233" s="11" t="s">
        <v>783</v>
      </c>
      <c r="B233" s="11" t="s">
        <v>530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'Settings'!C13</f>
        <v>08:00</v>
      </c>
      <c r="N233" s="32" t="str">
        <f>'Settings'!D13</f>
        <v>12:00</v>
      </c>
      <c r="O233" s="32" t="str">
        <f>'Settings'!E13</f>
        <v>14:00</v>
      </c>
      <c r="P233" s="32" t="str">
        <f>'Settings'!F13</f>
        <v>18:00</v>
      </c>
      <c r="S233" s="0">
        <v>0</v>
      </c>
      <c r="T233" s="0">
        <v>0</v>
      </c>
    </row>
    <row r="234" spans="1:20" s="16" customFormat="1">
      <c r="A234" s="16" t="s">
        <v>786</v>
      </c>
      <c r="B234" s="16" t="s">
        <v>532</v>
      </c>
      <c r="C234" s="16">
        <v>1</v>
      </c>
      <c r="D234" s="16">
        <v>0</v>
      </c>
      <c r="E234" s="16">
        <v>1</v>
      </c>
      <c r="F234" s="16">
        <v>0</v>
      </c>
      <c r="G234" s="16"/>
      <c r="K234" s="29"/>
      <c r="M234" s="33"/>
      <c r="N234" s="33"/>
      <c r="O234" s="33"/>
      <c r="P234" s="33"/>
      <c r="S234" s="16">
        <v>0</v>
      </c>
      <c r="T234" s="16">
        <v>0</v>
      </c>
    </row>
    <row r="235" spans="1:20" s="16" customFormat="1">
      <c r="A235" s="16" t="s">
        <v>789</v>
      </c>
      <c r="B235" s="16" t="s">
        <v>534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791</v>
      </c>
      <c r="B236" s="11" t="s">
        <v>536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'Settings'!C9</f>
        <v>08:00</v>
      </c>
      <c r="N236" s="32" t="str">
        <f>'Settings'!D9</f>
        <v>12:00</v>
      </c>
      <c r="O236" s="32" t="str">
        <f>'Settings'!E9</f>
        <v>14:00</v>
      </c>
      <c r="P236" s="32" t="str">
        <f>'Settings'!F9</f>
        <v>18:00</v>
      </c>
      <c r="S236" s="0">
        <v>0</v>
      </c>
      <c r="T236" s="0">
        <v>0</v>
      </c>
    </row>
    <row r="237" spans="1:20">
      <c r="A237" s="11" t="s">
        <v>794</v>
      </c>
      <c r="B237" s="11" t="s">
        <v>538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164</v>
      </c>
      <c r="L237" s="15" t="str">
        <f>24*(N237-M237+P237-O237)</f>
        <v>0</v>
      </c>
      <c r="M237" s="32" t="str">
        <f>'Settings'!C10</f>
        <v>08:00</v>
      </c>
      <c r="N237" s="32" t="str">
        <f>'Settings'!D10</f>
        <v>12:00</v>
      </c>
      <c r="O237" s="32" t="str">
        <f>'Settings'!E10</f>
        <v>14:00</v>
      </c>
      <c r="P237" s="32" t="str">
        <f>'Settings'!F10</f>
        <v>18:00</v>
      </c>
      <c r="S237" s="0">
        <v>0</v>
      </c>
      <c r="T237" s="0">
        <v>0</v>
      </c>
    </row>
    <row r="238" spans="1:20">
      <c r="A238" s="11" t="s">
        <v>796</v>
      </c>
      <c r="B238" s="11" t="s">
        <v>540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165</v>
      </c>
      <c r="L238" s="15" t="str">
        <f>24*(N238-M238+P238-O238)</f>
        <v>0</v>
      </c>
      <c r="M238" s="32" t="str">
        <f>'Settings'!C11</f>
        <v>08:00</v>
      </c>
      <c r="N238" s="32" t="str">
        <f>'Settings'!D11</f>
        <v>12:00</v>
      </c>
      <c r="O238" s="32" t="str">
        <f>'Settings'!E11</f>
        <v>14:00</v>
      </c>
      <c r="P238" s="32" t="str">
        <f>'Settings'!F11</f>
        <v>18:00</v>
      </c>
      <c r="S238" s="0">
        <v>0</v>
      </c>
      <c r="T238" s="0">
        <v>0</v>
      </c>
    </row>
    <row r="239" spans="1:20">
      <c r="A239" s="11" t="s">
        <v>798</v>
      </c>
      <c r="B239" s="11" t="s">
        <v>542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166</v>
      </c>
      <c r="L239" s="15" t="str">
        <f>24*(N239-M239+P239-O239)</f>
        <v>0</v>
      </c>
      <c r="M239" s="32" t="str">
        <f>'Settings'!C12</f>
        <v>08:00</v>
      </c>
      <c r="N239" s="32" t="str">
        <f>'Settings'!D12</f>
        <v>12:00</v>
      </c>
      <c r="O239" s="32" t="str">
        <f>'Settings'!E12</f>
        <v>14:00</v>
      </c>
      <c r="P239" s="32" t="str">
        <f>'Settings'!F12</f>
        <v>18:00</v>
      </c>
      <c r="S239" s="0">
        <v>0</v>
      </c>
      <c r="T239" s="0">
        <v>0</v>
      </c>
    </row>
    <row r="240" spans="1:20">
      <c r="A240" s="11" t="s">
        <v>783</v>
      </c>
      <c r="B240" s="11" t="s">
        <v>544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167</v>
      </c>
      <c r="L240" s="15" t="str">
        <f>24*(N240-M240+P240-O240)</f>
        <v>0</v>
      </c>
      <c r="M240" s="32" t="str">
        <f>'Settings'!C13</f>
        <v>08:00</v>
      </c>
      <c r="N240" s="32" t="str">
        <f>'Settings'!D13</f>
        <v>12:00</v>
      </c>
      <c r="O240" s="32" t="str">
        <f>'Settings'!E13</f>
        <v>14:00</v>
      </c>
      <c r="P240" s="32" t="str">
        <f>'Settings'!F13</f>
        <v>18:00</v>
      </c>
      <c r="S240" s="0">
        <v>0</v>
      </c>
      <c r="T240" s="0">
        <v>0</v>
      </c>
    </row>
    <row r="241" spans="1:20" s="16" customFormat="1">
      <c r="A241" s="16" t="s">
        <v>786</v>
      </c>
      <c r="B241" s="16" t="s">
        <v>546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789</v>
      </c>
      <c r="B242" s="16" t="s">
        <v>548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791</v>
      </c>
      <c r="B243" s="11" t="s">
        <v>550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168</v>
      </c>
      <c r="L243" s="15" t="str">
        <f>24*(N243-M243+P243-O243)</f>
        <v>0</v>
      </c>
      <c r="M243" s="32" t="str">
        <f>'Settings'!C9</f>
        <v>08:00</v>
      </c>
      <c r="N243" s="32" t="str">
        <f>'Settings'!D9</f>
        <v>12:00</v>
      </c>
      <c r="O243" s="32" t="str">
        <f>'Settings'!E9</f>
        <v>14:00</v>
      </c>
      <c r="P243" s="32" t="str">
        <f>'Settings'!F9</f>
        <v>18:00</v>
      </c>
      <c r="S243" s="0">
        <v>0</v>
      </c>
      <c r="T243" s="0">
        <v>0</v>
      </c>
    </row>
    <row r="244" spans="1:20">
      <c r="A244" s="11" t="s">
        <v>794</v>
      </c>
      <c r="B244" s="11" t="s">
        <v>552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169</v>
      </c>
      <c r="L244" s="15" t="str">
        <f>24*(N244-M244+P244-O244)</f>
        <v>0</v>
      </c>
      <c r="M244" s="32" t="str">
        <f>'Settings'!C10</f>
        <v>08:00</v>
      </c>
      <c r="N244" s="32" t="str">
        <f>'Settings'!D10</f>
        <v>12:00</v>
      </c>
      <c r="O244" s="32" t="str">
        <f>'Settings'!E10</f>
        <v>14:00</v>
      </c>
      <c r="P244" s="32" t="str">
        <f>'Settings'!F10</f>
        <v>18:00</v>
      </c>
      <c r="S244" s="0">
        <v>0</v>
      </c>
      <c r="T244" s="0">
        <v>0</v>
      </c>
    </row>
    <row r="245" spans="1:20">
      <c r="A245" s="11" t="s">
        <v>796</v>
      </c>
      <c r="B245" s="11" t="s">
        <v>554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170</v>
      </c>
      <c r="L245" s="15" t="str">
        <f>24*(N245-M245+P245-O245)</f>
        <v>0</v>
      </c>
      <c r="M245" s="32" t="str">
        <f>'Settings'!C11</f>
        <v>08:00</v>
      </c>
      <c r="N245" s="32" t="str">
        <f>'Settings'!D11</f>
        <v>12:00</v>
      </c>
      <c r="O245" s="32" t="str">
        <f>'Settings'!E11</f>
        <v>14:00</v>
      </c>
      <c r="P245" s="32" t="str">
        <f>'Settings'!F11</f>
        <v>18:00</v>
      </c>
      <c r="S245" s="0">
        <v>0</v>
      </c>
      <c r="T245" s="0">
        <v>0</v>
      </c>
    </row>
    <row r="246" spans="1:20">
      <c r="A246" s="11" t="s">
        <v>798</v>
      </c>
      <c r="B246" s="11" t="s">
        <v>556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171</v>
      </c>
      <c r="L246" s="15" t="str">
        <f>24*(N246-M246+P246-O246)</f>
        <v>0</v>
      </c>
      <c r="M246" s="32" t="str">
        <f>'Settings'!C12</f>
        <v>08:00</v>
      </c>
      <c r="N246" s="32" t="str">
        <f>'Settings'!D12</f>
        <v>12:00</v>
      </c>
      <c r="O246" s="32" t="str">
        <f>'Settings'!E12</f>
        <v>14:00</v>
      </c>
      <c r="P246" s="32" t="str">
        <f>'Settings'!F12</f>
        <v>18:00</v>
      </c>
      <c r="S246" s="0">
        <v>0</v>
      </c>
      <c r="T246" s="0">
        <v>0</v>
      </c>
    </row>
    <row r="247" spans="1:20">
      <c r="A247" s="11" t="s">
        <v>783</v>
      </c>
      <c r="B247" s="11" t="s">
        <v>558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172</v>
      </c>
      <c r="L247" s="15" t="str">
        <f>24*(N247-M247+P247-O247)</f>
        <v>0</v>
      </c>
      <c r="M247" s="32" t="str">
        <f>'Settings'!C13</f>
        <v>08:00</v>
      </c>
      <c r="N247" s="32" t="str">
        <f>'Settings'!D13</f>
        <v>12:00</v>
      </c>
      <c r="O247" s="32" t="str">
        <f>'Settings'!E13</f>
        <v>14:00</v>
      </c>
      <c r="P247" s="32" t="str">
        <f>'Settings'!F13</f>
        <v>18:00</v>
      </c>
      <c r="S247" s="0">
        <v>0</v>
      </c>
      <c r="T247" s="0">
        <v>0</v>
      </c>
    </row>
    <row r="248" spans="1:20" s="16" customFormat="1">
      <c r="A248" s="16" t="s">
        <v>786</v>
      </c>
      <c r="B248" s="16" t="s">
        <v>560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789</v>
      </c>
      <c r="B249" s="16" t="s">
        <v>562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7" customFormat="1">
      <c r="A250" s="17" t="s">
        <v>791</v>
      </c>
      <c r="B250" s="17" t="s">
        <v>564</v>
      </c>
      <c r="C250" s="17">
        <v>1</v>
      </c>
      <c r="D250" s="17">
        <v>0</v>
      </c>
      <c r="E250" s="17">
        <v>0</v>
      </c>
      <c r="F250" s="17">
        <v>1</v>
      </c>
      <c r="G250" s="17" t="s">
        <v>565</v>
      </c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794</v>
      </c>
      <c r="B251" s="11" t="s">
        <v>567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'Settings'!C10</f>
        <v>08:00</v>
      </c>
      <c r="N251" s="32" t="str">
        <f>'Settings'!D10</f>
        <v>12:00</v>
      </c>
      <c r="O251" s="32" t="str">
        <f>'Settings'!E10</f>
        <v>14:00</v>
      </c>
      <c r="P251" s="32" t="str">
        <f>'Settings'!F10</f>
        <v>18:00</v>
      </c>
      <c r="S251" s="0">
        <v>0</v>
      </c>
      <c r="T251" s="0">
        <v>0</v>
      </c>
    </row>
    <row r="252" spans="1:20">
      <c r="A252" s="11" t="s">
        <v>796</v>
      </c>
      <c r="B252" s="11" t="s">
        <v>569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'Settings'!C11</f>
        <v>08:00</v>
      </c>
      <c r="N252" s="32" t="str">
        <f>'Settings'!D11</f>
        <v>12:00</v>
      </c>
      <c r="O252" s="32" t="str">
        <f>'Settings'!E11</f>
        <v>14:00</v>
      </c>
      <c r="P252" s="32" t="str">
        <f>'Settings'!F11</f>
        <v>18:00</v>
      </c>
      <c r="S252" s="0">
        <v>0</v>
      </c>
      <c r="T252" s="0">
        <v>0</v>
      </c>
    </row>
    <row r="253" spans="1:20">
      <c r="A253" s="11" t="s">
        <v>798</v>
      </c>
      <c r="B253" s="11" t="s">
        <v>571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'Settings'!C12</f>
        <v>08:00</v>
      </c>
      <c r="N253" s="32" t="str">
        <f>'Settings'!D12</f>
        <v>12:00</v>
      </c>
      <c r="O253" s="32" t="str">
        <f>'Settings'!E12</f>
        <v>14:00</v>
      </c>
      <c r="P253" s="32" t="str">
        <f>'Settings'!F12</f>
        <v>18:00</v>
      </c>
      <c r="S253" s="0">
        <v>0</v>
      </c>
      <c r="T253" s="0">
        <v>0</v>
      </c>
    </row>
    <row r="254" spans="1:20">
      <c r="A254" s="11" t="s">
        <v>783</v>
      </c>
      <c r="B254" s="11" t="s">
        <v>573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'Settings'!C13</f>
        <v>08:00</v>
      </c>
      <c r="N254" s="32" t="str">
        <f>'Settings'!D13</f>
        <v>12:00</v>
      </c>
      <c r="O254" s="32" t="str">
        <f>'Settings'!E13</f>
        <v>14:00</v>
      </c>
      <c r="P254" s="32" t="str">
        <f>'Settings'!F13</f>
        <v>18:00</v>
      </c>
      <c r="S254" s="0">
        <v>0</v>
      </c>
      <c r="T254" s="0">
        <v>0</v>
      </c>
    </row>
    <row r="255" spans="1:20" s="16" customFormat="1">
      <c r="A255" s="16" t="s">
        <v>786</v>
      </c>
      <c r="B255" s="16" t="s">
        <v>575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789</v>
      </c>
      <c r="B256" s="16" t="s">
        <v>577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791</v>
      </c>
      <c r="B257" s="11" t="s">
        <v>579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'Settings'!C9</f>
        <v>08:00</v>
      </c>
      <c r="N257" s="32" t="str">
        <f>'Settings'!D9</f>
        <v>12:00</v>
      </c>
      <c r="O257" s="32" t="str">
        <f>'Settings'!E9</f>
        <v>14:00</v>
      </c>
      <c r="P257" s="32" t="str">
        <f>'Settings'!F9</f>
        <v>18:00</v>
      </c>
      <c r="S257" s="0">
        <v>0</v>
      </c>
      <c r="T257" s="0">
        <v>0</v>
      </c>
    </row>
    <row r="258" spans="1:20">
      <c r="A258" s="11" t="s">
        <v>794</v>
      </c>
      <c r="B258" s="11" t="s">
        <v>581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'Settings'!C10</f>
        <v>08:00</v>
      </c>
      <c r="N258" s="32" t="str">
        <f>'Settings'!D10</f>
        <v>12:00</v>
      </c>
      <c r="O258" s="32" t="str">
        <f>'Settings'!E10</f>
        <v>14:00</v>
      </c>
      <c r="P258" s="32" t="str">
        <f>'Settings'!F10</f>
        <v>18:00</v>
      </c>
      <c r="S258" s="0">
        <v>0</v>
      </c>
      <c r="T258" s="0">
        <v>0</v>
      </c>
    </row>
    <row r="259" spans="1:20">
      <c r="A259" s="11" t="s">
        <v>796</v>
      </c>
      <c r="B259" s="11" t="s">
        <v>583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'Settings'!C11</f>
        <v>08:00</v>
      </c>
      <c r="N259" s="32" t="str">
        <f>'Settings'!D11</f>
        <v>12:00</v>
      </c>
      <c r="O259" s="32" t="str">
        <f>'Settings'!E11</f>
        <v>14:00</v>
      </c>
      <c r="P259" s="32" t="str">
        <f>'Settings'!F11</f>
        <v>18:00</v>
      </c>
      <c r="S259" s="0">
        <v>0</v>
      </c>
      <c r="T259" s="0">
        <v>0</v>
      </c>
    </row>
    <row r="260" spans="1:20">
      <c r="A260" s="11" t="s">
        <v>798</v>
      </c>
      <c r="B260" s="11" t="s">
        <v>585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'Settings'!C12</f>
        <v>08:00</v>
      </c>
      <c r="N260" s="32" t="str">
        <f>'Settings'!D12</f>
        <v>12:00</v>
      </c>
      <c r="O260" s="32" t="str">
        <f>'Settings'!E12</f>
        <v>14:00</v>
      </c>
      <c r="P260" s="32" t="str">
        <f>'Settings'!F12</f>
        <v>18:00</v>
      </c>
      <c r="S260" s="0">
        <v>0</v>
      </c>
      <c r="T260" s="0">
        <v>0</v>
      </c>
    </row>
    <row r="261" spans="1:20">
      <c r="A261" s="11" t="s">
        <v>783</v>
      </c>
      <c r="B261" s="11" t="s">
        <v>587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'Settings'!C13</f>
        <v>08:00</v>
      </c>
      <c r="N261" s="32" t="str">
        <f>'Settings'!D13</f>
        <v>12:00</v>
      </c>
      <c r="O261" s="32" t="str">
        <f>'Settings'!E13</f>
        <v>14:00</v>
      </c>
      <c r="P261" s="32" t="str">
        <f>'Settings'!F13</f>
        <v>18:00</v>
      </c>
      <c r="S261" s="0">
        <v>0</v>
      </c>
      <c r="T261" s="0">
        <v>0</v>
      </c>
    </row>
    <row r="262" spans="1:20" s="16" customFormat="1">
      <c r="A262" s="16" t="s">
        <v>786</v>
      </c>
      <c r="B262" s="16" t="s">
        <v>589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789</v>
      </c>
      <c r="B263" s="16" t="s">
        <v>591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791</v>
      </c>
      <c r="B264" s="11" t="s">
        <v>593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'Settings'!C9</f>
        <v>08:00</v>
      </c>
      <c r="N264" s="32" t="str">
        <f>'Settings'!D9</f>
        <v>12:00</v>
      </c>
      <c r="O264" s="32" t="str">
        <f>'Settings'!E9</f>
        <v>14:00</v>
      </c>
      <c r="P264" s="32" t="str">
        <f>'Settings'!F9</f>
        <v>18:00</v>
      </c>
      <c r="S264" s="0">
        <v>0</v>
      </c>
      <c r="T264" s="0">
        <v>0</v>
      </c>
    </row>
    <row r="265" spans="1:20">
      <c r="A265" s="11" t="s">
        <v>794</v>
      </c>
      <c r="B265" s="11" t="s">
        <v>595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'Settings'!C10</f>
        <v>08:00</v>
      </c>
      <c r="N265" s="32" t="str">
        <f>'Settings'!D10</f>
        <v>12:00</v>
      </c>
      <c r="O265" s="32" t="str">
        <f>'Settings'!E10</f>
        <v>14:00</v>
      </c>
      <c r="P265" s="32" t="str">
        <f>'Settings'!F10</f>
        <v>18:00</v>
      </c>
      <c r="S265" s="0">
        <v>0</v>
      </c>
      <c r="T265" s="0">
        <v>0</v>
      </c>
    </row>
    <row r="266" spans="1:20">
      <c r="A266" s="11" t="s">
        <v>796</v>
      </c>
      <c r="B266" s="11" t="s">
        <v>597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'Settings'!C11</f>
        <v>08:00</v>
      </c>
      <c r="N266" s="32" t="str">
        <f>'Settings'!D11</f>
        <v>12:00</v>
      </c>
      <c r="O266" s="32" t="str">
        <f>'Settings'!E11</f>
        <v>14:00</v>
      </c>
      <c r="P266" s="32" t="str">
        <f>'Settings'!F11</f>
        <v>18:00</v>
      </c>
      <c r="S266" s="0">
        <v>0</v>
      </c>
      <c r="T266" s="0">
        <v>0</v>
      </c>
    </row>
    <row r="267" spans="1:20">
      <c r="A267" s="11" t="s">
        <v>798</v>
      </c>
      <c r="B267" s="11" t="s">
        <v>599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'Settings'!C12</f>
        <v>08:00</v>
      </c>
      <c r="N267" s="32" t="str">
        <f>'Settings'!D12</f>
        <v>12:00</v>
      </c>
      <c r="O267" s="32" t="str">
        <f>'Settings'!E12</f>
        <v>14:00</v>
      </c>
      <c r="P267" s="32" t="str">
        <f>'Settings'!F12</f>
        <v>18:00</v>
      </c>
      <c r="S267" s="0">
        <v>0</v>
      </c>
      <c r="T267" s="0">
        <v>0</v>
      </c>
    </row>
    <row r="268" spans="1:20">
      <c r="A268" s="11" t="s">
        <v>783</v>
      </c>
      <c r="B268" s="11" t="s">
        <v>601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'Settings'!C13</f>
        <v>08:00</v>
      </c>
      <c r="N268" s="32" t="str">
        <f>'Settings'!D13</f>
        <v>12:00</v>
      </c>
      <c r="O268" s="32" t="str">
        <f>'Settings'!E13</f>
        <v>14:00</v>
      </c>
      <c r="P268" s="32" t="str">
        <f>'Settings'!F13</f>
        <v>18:00</v>
      </c>
      <c r="S268" s="0">
        <v>0</v>
      </c>
      <c r="T268" s="0">
        <v>0</v>
      </c>
    </row>
    <row r="269" spans="1:20" s="16" customFormat="1">
      <c r="A269" s="16" t="s">
        <v>786</v>
      </c>
      <c r="B269" s="16" t="s">
        <v>603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789</v>
      </c>
      <c r="B270" s="16" t="s">
        <v>605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791</v>
      </c>
      <c r="B271" s="11" t="s">
        <v>607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'Settings'!C9</f>
        <v>08:00</v>
      </c>
      <c r="N271" s="32" t="str">
        <f>'Settings'!D9</f>
        <v>12:00</v>
      </c>
      <c r="O271" s="32" t="str">
        <f>'Settings'!E9</f>
        <v>14:00</v>
      </c>
      <c r="P271" s="32" t="str">
        <f>'Settings'!F9</f>
        <v>18:00</v>
      </c>
      <c r="S271" s="0">
        <v>0</v>
      </c>
      <c r="T271" s="0">
        <v>0</v>
      </c>
    </row>
    <row r="272" spans="1:20">
      <c r="A272" s="11" t="s">
        <v>794</v>
      </c>
      <c r="B272" s="11" t="s">
        <v>609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5" t="str">
        <f>24*(N272-M272+P272-O272)</f>
        <v>0</v>
      </c>
      <c r="M272" s="32" t="str">
        <f>'Settings'!C10</f>
        <v>08:00</v>
      </c>
      <c r="N272" s="32" t="str">
        <f>'Settings'!D10</f>
        <v>12:00</v>
      </c>
      <c r="O272" s="32" t="str">
        <f>'Settings'!E10</f>
        <v>14:00</v>
      </c>
      <c r="P272" s="32" t="str">
        <f>'Settings'!F10</f>
        <v>18:00</v>
      </c>
      <c r="S272" s="0">
        <v>0</v>
      </c>
      <c r="T272" s="0">
        <v>0</v>
      </c>
    </row>
    <row r="273" spans="1:20">
      <c r="A273" s="11" t="s">
        <v>796</v>
      </c>
      <c r="B273" s="11" t="s">
        <v>611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5" t="str">
        <f>24*(N273-M273+P273-O273)</f>
        <v>0</v>
      </c>
      <c r="M273" s="32" t="str">
        <f>'Settings'!C11</f>
        <v>08:00</v>
      </c>
      <c r="N273" s="32" t="str">
        <f>'Settings'!D11</f>
        <v>12:00</v>
      </c>
      <c r="O273" s="32" t="str">
        <f>'Settings'!E11</f>
        <v>14:00</v>
      </c>
      <c r="P273" s="32" t="str">
        <f>'Settings'!F11</f>
        <v>18:00</v>
      </c>
      <c r="S273" s="0">
        <v>0</v>
      </c>
      <c r="T273" s="0">
        <v>0</v>
      </c>
    </row>
    <row r="274" spans="1:20">
      <c r="A274" s="11" t="s">
        <v>798</v>
      </c>
      <c r="B274" s="11" t="s">
        <v>613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5" t="str">
        <f>24*(N274-M274+P274-O274)</f>
        <v>0</v>
      </c>
      <c r="M274" s="32" t="str">
        <f>'Settings'!C12</f>
        <v>08:00</v>
      </c>
      <c r="N274" s="32" t="str">
        <f>'Settings'!D12</f>
        <v>12:00</v>
      </c>
      <c r="O274" s="32" t="str">
        <f>'Settings'!E12</f>
        <v>14:00</v>
      </c>
      <c r="P274" s="32" t="str">
        <f>'Settings'!F12</f>
        <v>18:00</v>
      </c>
      <c r="S274" s="0">
        <v>0</v>
      </c>
      <c r="T274" s="0">
        <v>0</v>
      </c>
    </row>
    <row r="275" spans="1:20">
      <c r="A275" s="11" t="s">
        <v>783</v>
      </c>
      <c r="B275" s="11" t="s">
        <v>615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5" t="str">
        <f>24*(N275-M275+P275-O275)</f>
        <v>0</v>
      </c>
      <c r="M275" s="32" t="str">
        <f>'Settings'!C13</f>
        <v>08:00</v>
      </c>
      <c r="N275" s="32" t="str">
        <f>'Settings'!D13</f>
        <v>12:00</v>
      </c>
      <c r="O275" s="32" t="str">
        <f>'Settings'!E13</f>
        <v>14:00</v>
      </c>
      <c r="P275" s="32" t="str">
        <f>'Settings'!F13</f>
        <v>18:00</v>
      </c>
      <c r="S275" s="0">
        <v>0</v>
      </c>
      <c r="T275" s="0">
        <v>0</v>
      </c>
    </row>
    <row r="276" spans="1:20" s="16" customFormat="1">
      <c r="A276" s="16" t="s">
        <v>786</v>
      </c>
      <c r="B276" s="16" t="s">
        <v>617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789</v>
      </c>
      <c r="B277" s="16" t="s">
        <v>619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791</v>
      </c>
      <c r="B278" s="11" t="s">
        <v>621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'Settings'!C9</f>
        <v>08:00</v>
      </c>
      <c r="N278" s="32" t="str">
        <f>'Settings'!D9</f>
        <v>12:00</v>
      </c>
      <c r="O278" s="32" t="str">
        <f>'Settings'!E9</f>
        <v>14:00</v>
      </c>
      <c r="P278" s="32" t="str">
        <f>'Settings'!F9</f>
        <v>18:00</v>
      </c>
      <c r="S278" s="0">
        <v>0</v>
      </c>
      <c r="T278" s="0">
        <v>0</v>
      </c>
    </row>
    <row r="279" spans="1:20">
      <c r="A279" s="11" t="s">
        <v>794</v>
      </c>
      <c r="B279" s="11" t="s">
        <v>623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5" t="str">
        <f>24*(N279-M279+P279-O279)</f>
        <v>0</v>
      </c>
      <c r="M279" s="32" t="str">
        <f>'Settings'!C10</f>
        <v>08:00</v>
      </c>
      <c r="N279" s="32" t="str">
        <f>'Settings'!D10</f>
        <v>12:00</v>
      </c>
      <c r="O279" s="32" t="str">
        <f>'Settings'!E10</f>
        <v>14:00</v>
      </c>
      <c r="P279" s="32" t="str">
        <f>'Settings'!F10</f>
        <v>18:00</v>
      </c>
      <c r="S279" s="0">
        <v>0</v>
      </c>
      <c r="T279" s="0">
        <v>0</v>
      </c>
    </row>
    <row r="280" spans="1:20">
      <c r="A280" s="11" t="s">
        <v>796</v>
      </c>
      <c r="B280" s="11" t="s">
        <v>625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5" t="str">
        <f>24*(N280-M280+P280-O280)</f>
        <v>0</v>
      </c>
      <c r="M280" s="32" t="str">
        <f>'Settings'!C11</f>
        <v>08:00</v>
      </c>
      <c r="N280" s="32" t="str">
        <f>'Settings'!D11</f>
        <v>12:00</v>
      </c>
      <c r="O280" s="32" t="str">
        <f>'Settings'!E11</f>
        <v>14:00</v>
      </c>
      <c r="P280" s="32" t="str">
        <f>'Settings'!F11</f>
        <v>18:00</v>
      </c>
      <c r="S280" s="0">
        <v>0</v>
      </c>
      <c r="T280" s="0">
        <v>0</v>
      </c>
    </row>
    <row r="281" spans="1:20">
      <c r="A281" s="11" t="s">
        <v>798</v>
      </c>
      <c r="B281" s="11" t="s">
        <v>627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5" t="str">
        <f>24*(N281-M281+P281-O281)</f>
        <v>0</v>
      </c>
      <c r="M281" s="32" t="str">
        <f>'Settings'!C12</f>
        <v>08:00</v>
      </c>
      <c r="N281" s="32" t="str">
        <f>'Settings'!D12</f>
        <v>12:00</v>
      </c>
      <c r="O281" s="32" t="str">
        <f>'Settings'!E12</f>
        <v>14:00</v>
      </c>
      <c r="P281" s="32" t="str">
        <f>'Settings'!F12</f>
        <v>18:00</v>
      </c>
      <c r="S281" s="0">
        <v>0</v>
      </c>
      <c r="T281" s="0">
        <v>0</v>
      </c>
    </row>
    <row r="282" spans="1:20">
      <c r="A282" s="11" t="s">
        <v>783</v>
      </c>
      <c r="B282" s="11" t="s">
        <v>629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5" t="str">
        <f>24*(N282-M282+P282-O282)</f>
        <v>0</v>
      </c>
      <c r="M282" s="32" t="str">
        <f>'Settings'!C13</f>
        <v>08:00</v>
      </c>
      <c r="N282" s="32" t="str">
        <f>'Settings'!D13</f>
        <v>12:00</v>
      </c>
      <c r="O282" s="32" t="str">
        <f>'Settings'!E13</f>
        <v>14:00</v>
      </c>
      <c r="P282" s="32" t="str">
        <f>'Settings'!F13</f>
        <v>18:00</v>
      </c>
      <c r="S282" s="0">
        <v>0</v>
      </c>
      <c r="T282" s="0">
        <v>0</v>
      </c>
    </row>
    <row r="283" spans="1:20" s="16" customFormat="1">
      <c r="A283" s="16" t="s">
        <v>786</v>
      </c>
      <c r="B283" s="16" t="s">
        <v>631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789</v>
      </c>
      <c r="B284" s="16" t="s">
        <v>633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7" customFormat="1">
      <c r="A285" s="17" t="s">
        <v>791</v>
      </c>
      <c r="B285" s="17" t="s">
        <v>635</v>
      </c>
      <c r="C285" s="17">
        <v>1</v>
      </c>
      <c r="D285" s="17">
        <v>0</v>
      </c>
      <c r="E285" s="17">
        <v>0</v>
      </c>
      <c r="F285" s="17">
        <v>1</v>
      </c>
      <c r="G285" s="17" t="s">
        <v>636</v>
      </c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794</v>
      </c>
      <c r="B286" s="11" t="s">
        <v>638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5" t="str">
        <f>24*(N286-M286+P286-O286)</f>
        <v>0</v>
      </c>
      <c r="M286" s="32" t="str">
        <f>'Settings'!C10</f>
        <v>08:00</v>
      </c>
      <c r="N286" s="32" t="str">
        <f>'Settings'!D10</f>
        <v>12:00</v>
      </c>
      <c r="O286" s="32" t="str">
        <f>'Settings'!E10</f>
        <v>14:00</v>
      </c>
      <c r="P286" s="32" t="str">
        <f>'Settings'!F10</f>
        <v>18:00</v>
      </c>
      <c r="S286" s="0">
        <v>0</v>
      </c>
      <c r="T286" s="0">
        <v>0</v>
      </c>
    </row>
    <row r="287" spans="1:20">
      <c r="A287" s="11" t="s">
        <v>796</v>
      </c>
      <c r="B287" s="11" t="s">
        <v>640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'Settings'!C11</f>
        <v>08:00</v>
      </c>
      <c r="N287" s="32" t="str">
        <f>'Settings'!D11</f>
        <v>12:00</v>
      </c>
      <c r="O287" s="32" t="str">
        <f>'Settings'!E11</f>
        <v>14:00</v>
      </c>
      <c r="P287" s="32" t="str">
        <f>'Settings'!F11</f>
        <v>18:00</v>
      </c>
      <c r="S287" s="0">
        <v>0</v>
      </c>
      <c r="T287" s="0">
        <v>0</v>
      </c>
    </row>
    <row r="288" spans="1:20">
      <c r="A288" s="11" t="s">
        <v>798</v>
      </c>
      <c r="B288" s="11" t="s">
        <v>642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'Settings'!C12</f>
        <v>08:00</v>
      </c>
      <c r="N288" s="32" t="str">
        <f>'Settings'!D12</f>
        <v>12:00</v>
      </c>
      <c r="O288" s="32" t="str">
        <f>'Settings'!E12</f>
        <v>14:00</v>
      </c>
      <c r="P288" s="32" t="str">
        <f>'Settings'!F12</f>
        <v>18:00</v>
      </c>
      <c r="S288" s="0">
        <v>0</v>
      </c>
      <c r="T288" s="0">
        <v>0</v>
      </c>
    </row>
    <row r="289" spans="1:20">
      <c r="A289" s="11" t="s">
        <v>783</v>
      </c>
      <c r="B289" s="11" t="s">
        <v>644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'Settings'!C13</f>
        <v>08:00</v>
      </c>
      <c r="N289" s="32" t="str">
        <f>'Settings'!D13</f>
        <v>12:00</v>
      </c>
      <c r="O289" s="32" t="str">
        <f>'Settings'!E13</f>
        <v>14:00</v>
      </c>
      <c r="P289" s="32" t="str">
        <f>'Settings'!F13</f>
        <v>18:00</v>
      </c>
      <c r="S289" s="0">
        <v>0</v>
      </c>
      <c r="T289" s="0">
        <v>0</v>
      </c>
    </row>
    <row r="290" spans="1:20" s="16" customFormat="1">
      <c r="A290" s="16" t="s">
        <v>786</v>
      </c>
      <c r="B290" s="16" t="s">
        <v>646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789</v>
      </c>
      <c r="B291" s="16" t="s">
        <v>648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791</v>
      </c>
      <c r="B292" s="11" t="s">
        <v>650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'Settings'!C9</f>
        <v>08:00</v>
      </c>
      <c r="N292" s="32" t="str">
        <f>'Settings'!D9</f>
        <v>12:00</v>
      </c>
      <c r="O292" s="32" t="str">
        <f>'Settings'!E9</f>
        <v>14:00</v>
      </c>
      <c r="P292" s="32" t="str">
        <f>'Settings'!F9</f>
        <v>18:00</v>
      </c>
      <c r="S292" s="0">
        <v>0</v>
      </c>
      <c r="T292" s="0">
        <v>0</v>
      </c>
    </row>
    <row r="293" spans="1:20">
      <c r="A293" s="11" t="s">
        <v>794</v>
      </c>
      <c r="B293" s="11" t="s">
        <v>652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'Settings'!C10</f>
        <v>08:00</v>
      </c>
      <c r="N293" s="32" t="str">
        <f>'Settings'!D10</f>
        <v>12:00</v>
      </c>
      <c r="O293" s="32" t="str">
        <f>'Settings'!E10</f>
        <v>14:00</v>
      </c>
      <c r="P293" s="32" t="str">
        <f>'Settings'!F10</f>
        <v>18:00</v>
      </c>
      <c r="S293" s="0">
        <v>0</v>
      </c>
      <c r="T293" s="0">
        <v>0</v>
      </c>
    </row>
    <row r="294" spans="1:20">
      <c r="A294" s="11" t="s">
        <v>796</v>
      </c>
      <c r="B294" s="11" t="s">
        <v>654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'Settings'!C11</f>
        <v>08:00</v>
      </c>
      <c r="N294" s="32" t="str">
        <f>'Settings'!D11</f>
        <v>12:00</v>
      </c>
      <c r="O294" s="32" t="str">
        <f>'Settings'!E11</f>
        <v>14:00</v>
      </c>
      <c r="P294" s="32" t="str">
        <f>'Settings'!F11</f>
        <v>18:00</v>
      </c>
      <c r="S294" s="0">
        <v>0</v>
      </c>
      <c r="T294" s="0">
        <v>0</v>
      </c>
    </row>
    <row r="295" spans="1:20">
      <c r="A295" s="11" t="s">
        <v>798</v>
      </c>
      <c r="B295" s="11" t="s">
        <v>656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'Settings'!C12</f>
        <v>08:00</v>
      </c>
      <c r="N295" s="32" t="str">
        <f>'Settings'!D12</f>
        <v>12:00</v>
      </c>
      <c r="O295" s="32" t="str">
        <f>'Settings'!E12</f>
        <v>14:00</v>
      </c>
      <c r="P295" s="32" t="str">
        <f>'Settings'!F12</f>
        <v>18:00</v>
      </c>
      <c r="S295" s="0">
        <v>0</v>
      </c>
      <c r="T295" s="0">
        <v>0</v>
      </c>
    </row>
    <row r="296" spans="1:20">
      <c r="A296" s="11" t="s">
        <v>783</v>
      </c>
      <c r="B296" s="11" t="s">
        <v>658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'Settings'!C13</f>
        <v>08:00</v>
      </c>
      <c r="N296" s="32" t="str">
        <f>'Settings'!D13</f>
        <v>12:00</v>
      </c>
      <c r="O296" s="32" t="str">
        <f>'Settings'!E13</f>
        <v>14:00</v>
      </c>
      <c r="P296" s="32" t="str">
        <f>'Settings'!F13</f>
        <v>18:00</v>
      </c>
      <c r="S296" s="0">
        <v>0</v>
      </c>
      <c r="T296" s="0">
        <v>0</v>
      </c>
    </row>
    <row r="297" spans="1:20" s="16" customFormat="1">
      <c r="A297" s="16" t="s">
        <v>786</v>
      </c>
      <c r="B297" s="16" t="s">
        <v>660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6" customFormat="1">
      <c r="A298" s="16" t="s">
        <v>789</v>
      </c>
      <c r="B298" s="16" t="s">
        <v>662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>
      <c r="A299" s="11" t="s">
        <v>791</v>
      </c>
      <c r="B299" s="11" t="s">
        <v>664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'Settings'!C9</f>
        <v>08:00</v>
      </c>
      <c r="N299" s="32" t="str">
        <f>'Settings'!D9</f>
        <v>12:00</v>
      </c>
      <c r="O299" s="32" t="str">
        <f>'Settings'!E9</f>
        <v>14:00</v>
      </c>
      <c r="P299" s="32" t="str">
        <f>'Settings'!F9</f>
        <v>18:00</v>
      </c>
      <c r="S299" s="0">
        <v>0</v>
      </c>
      <c r="T299" s="0">
        <v>0</v>
      </c>
    </row>
    <row r="300" spans="1:20">
      <c r="A300" s="11" t="s">
        <v>794</v>
      </c>
      <c r="B300" s="11" t="s">
        <v>666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'Settings'!C10</f>
        <v>08:00</v>
      </c>
      <c r="N300" s="32" t="str">
        <f>'Settings'!D10</f>
        <v>12:00</v>
      </c>
      <c r="O300" s="32" t="str">
        <f>'Settings'!E10</f>
        <v>14:00</v>
      </c>
      <c r="P300" s="32" t="str">
        <f>'Settings'!F10</f>
        <v>18:00</v>
      </c>
      <c r="S300" s="0">
        <v>0</v>
      </c>
      <c r="T300" s="0">
        <v>0</v>
      </c>
    </row>
    <row r="301" spans="1:20">
      <c r="A301" s="11" t="s">
        <v>796</v>
      </c>
      <c r="B301" s="11" t="s">
        <v>668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'Settings'!C11</f>
        <v>08:00</v>
      </c>
      <c r="N301" s="32" t="str">
        <f>'Settings'!D11</f>
        <v>12:00</v>
      </c>
      <c r="O301" s="32" t="str">
        <f>'Settings'!E11</f>
        <v>14:00</v>
      </c>
      <c r="P301" s="32" t="str">
        <f>'Settings'!F11</f>
        <v>18:00</v>
      </c>
      <c r="S301" s="0">
        <v>0</v>
      </c>
      <c r="T301" s="0">
        <v>0</v>
      </c>
    </row>
    <row r="302" spans="1:20">
      <c r="A302" s="11" t="s">
        <v>798</v>
      </c>
      <c r="B302" s="11" t="s">
        <v>670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'Settings'!C12</f>
        <v>08:00</v>
      </c>
      <c r="N302" s="32" t="str">
        <f>'Settings'!D12</f>
        <v>12:00</v>
      </c>
      <c r="O302" s="32" t="str">
        <f>'Settings'!E12</f>
        <v>14:00</v>
      </c>
      <c r="P302" s="32" t="str">
        <f>'Settings'!F12</f>
        <v>18:00</v>
      </c>
      <c r="S302" s="0">
        <v>0</v>
      </c>
      <c r="T302" s="0">
        <v>0</v>
      </c>
    </row>
    <row r="303" spans="1:20">
      <c r="A303" s="11" t="s">
        <v>783</v>
      </c>
      <c r="B303" s="11" t="s">
        <v>672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'Settings'!C13</f>
        <v>08:00</v>
      </c>
      <c r="N303" s="32" t="str">
        <f>'Settings'!D13</f>
        <v>12:00</v>
      </c>
      <c r="O303" s="32" t="str">
        <f>'Settings'!E13</f>
        <v>14:00</v>
      </c>
      <c r="P303" s="32" t="str">
        <f>'Settings'!F13</f>
        <v>18:00</v>
      </c>
      <c r="S303" s="0">
        <v>0</v>
      </c>
      <c r="T303" s="0">
        <v>0</v>
      </c>
    </row>
    <row r="304" spans="1:20" s="16" customFormat="1">
      <c r="A304" s="16" t="s">
        <v>786</v>
      </c>
      <c r="B304" s="16" t="s">
        <v>674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789</v>
      </c>
      <c r="B305" s="16" t="s">
        <v>676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791</v>
      </c>
      <c r="B306" s="11" t="s">
        <v>678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'Settings'!C9</f>
        <v>08:00</v>
      </c>
      <c r="N306" s="32" t="str">
        <f>'Settings'!D9</f>
        <v>12:00</v>
      </c>
      <c r="O306" s="32" t="str">
        <f>'Settings'!E9</f>
        <v>14:00</v>
      </c>
      <c r="P306" s="32" t="str">
        <f>'Settings'!F9</f>
        <v>18:00</v>
      </c>
      <c r="S306" s="0">
        <v>0</v>
      </c>
      <c r="T306" s="0">
        <v>0</v>
      </c>
    </row>
    <row r="307" spans="1:20">
      <c r="A307" s="11" t="s">
        <v>794</v>
      </c>
      <c r="B307" s="11" t="s">
        <v>680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'Settings'!C10</f>
        <v>08:00</v>
      </c>
      <c r="N307" s="32" t="str">
        <f>'Settings'!D10</f>
        <v>12:00</v>
      </c>
      <c r="O307" s="32" t="str">
        <f>'Settings'!E10</f>
        <v>14:00</v>
      </c>
      <c r="P307" s="32" t="str">
        <f>'Settings'!F10</f>
        <v>18:00</v>
      </c>
      <c r="S307" s="0">
        <v>0</v>
      </c>
      <c r="T307" s="0">
        <v>0</v>
      </c>
    </row>
    <row r="308" spans="1:20">
      <c r="A308" s="11" t="s">
        <v>796</v>
      </c>
      <c r="B308" s="11" t="s">
        <v>682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'Settings'!C11</f>
        <v>08:00</v>
      </c>
      <c r="N308" s="32" t="str">
        <f>'Settings'!D11</f>
        <v>12:00</v>
      </c>
      <c r="O308" s="32" t="str">
        <f>'Settings'!E11</f>
        <v>14:00</v>
      </c>
      <c r="P308" s="32" t="str">
        <f>'Settings'!F11</f>
        <v>18:00</v>
      </c>
      <c r="S308" s="0">
        <v>0</v>
      </c>
      <c r="T308" s="0">
        <v>0</v>
      </c>
    </row>
    <row r="309" spans="1:20">
      <c r="A309" s="11" t="s">
        <v>798</v>
      </c>
      <c r="B309" s="11" t="s">
        <v>684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'Settings'!C12</f>
        <v>08:00</v>
      </c>
      <c r="N309" s="32" t="str">
        <f>'Settings'!D12</f>
        <v>12:00</v>
      </c>
      <c r="O309" s="32" t="str">
        <f>'Settings'!E12</f>
        <v>14:00</v>
      </c>
      <c r="P309" s="32" t="str">
        <f>'Settings'!F12</f>
        <v>18:00</v>
      </c>
      <c r="S309" s="0">
        <v>0</v>
      </c>
      <c r="T309" s="0">
        <v>0</v>
      </c>
    </row>
    <row r="310" spans="1:20">
      <c r="A310" s="11" t="s">
        <v>783</v>
      </c>
      <c r="B310" s="11" t="s">
        <v>686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'Settings'!C13</f>
        <v>08:00</v>
      </c>
      <c r="N310" s="32" t="str">
        <f>'Settings'!D13</f>
        <v>12:00</v>
      </c>
      <c r="O310" s="32" t="str">
        <f>'Settings'!E13</f>
        <v>14:00</v>
      </c>
      <c r="P310" s="32" t="str">
        <f>'Settings'!F13</f>
        <v>18:00</v>
      </c>
      <c r="S310" s="0">
        <v>0</v>
      </c>
      <c r="T310" s="0">
        <v>0</v>
      </c>
    </row>
    <row r="311" spans="1:20" s="16" customFormat="1">
      <c r="A311" s="16" t="s">
        <v>786</v>
      </c>
      <c r="B311" s="16" t="s">
        <v>688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789</v>
      </c>
      <c r="B312" s="16" t="s">
        <v>690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791</v>
      </c>
      <c r="B313" s="11" t="s">
        <v>692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'Settings'!C9</f>
        <v>08:00</v>
      </c>
      <c r="N313" s="32" t="str">
        <f>'Settings'!D9</f>
        <v>12:00</v>
      </c>
      <c r="O313" s="32" t="str">
        <f>'Settings'!E9</f>
        <v>14:00</v>
      </c>
      <c r="P313" s="32" t="str">
        <f>'Settings'!F9</f>
        <v>18:00</v>
      </c>
      <c r="S313" s="0">
        <v>0</v>
      </c>
      <c r="T313" s="0">
        <v>0</v>
      </c>
    </row>
    <row r="314" spans="1:20">
      <c r="A314" s="11" t="s">
        <v>794</v>
      </c>
      <c r="B314" s="11" t="s">
        <v>694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'Settings'!C10</f>
        <v>08:00</v>
      </c>
      <c r="N314" s="32" t="str">
        <f>'Settings'!D10</f>
        <v>12:00</v>
      </c>
      <c r="O314" s="32" t="str">
        <f>'Settings'!E10</f>
        <v>14:00</v>
      </c>
      <c r="P314" s="32" t="str">
        <f>'Settings'!F10</f>
        <v>18:00</v>
      </c>
      <c r="S314" s="0">
        <v>0</v>
      </c>
      <c r="T314" s="0">
        <v>0</v>
      </c>
    </row>
    <row r="315" spans="1:20">
      <c r="A315" s="11" t="s">
        <v>796</v>
      </c>
      <c r="B315" s="11" t="s">
        <v>696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'Settings'!C11</f>
        <v>08:00</v>
      </c>
      <c r="N315" s="32" t="str">
        <f>'Settings'!D11</f>
        <v>12:00</v>
      </c>
      <c r="O315" s="32" t="str">
        <f>'Settings'!E11</f>
        <v>14:00</v>
      </c>
      <c r="P315" s="32" t="str">
        <f>'Settings'!F11</f>
        <v>18:00</v>
      </c>
      <c r="S315" s="0">
        <v>0</v>
      </c>
      <c r="T315" s="0">
        <v>0</v>
      </c>
    </row>
    <row r="316" spans="1:20">
      <c r="A316" s="11" t="s">
        <v>798</v>
      </c>
      <c r="B316" s="11" t="s">
        <v>698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'Settings'!C12</f>
        <v>08:00</v>
      </c>
      <c r="N316" s="32" t="str">
        <f>'Settings'!D12</f>
        <v>12:00</v>
      </c>
      <c r="O316" s="32" t="str">
        <f>'Settings'!E12</f>
        <v>14:00</v>
      </c>
      <c r="P316" s="32" t="str">
        <f>'Settings'!F12</f>
        <v>18:00</v>
      </c>
      <c r="S316" s="0">
        <v>0</v>
      </c>
      <c r="T316" s="0">
        <v>0</v>
      </c>
    </row>
    <row r="317" spans="1:20">
      <c r="A317" s="11" t="s">
        <v>783</v>
      </c>
      <c r="B317" s="11" t="s">
        <v>700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'Settings'!C13</f>
        <v>08:00</v>
      </c>
      <c r="N317" s="32" t="str">
        <f>'Settings'!D13</f>
        <v>12:00</v>
      </c>
      <c r="O317" s="32" t="str">
        <f>'Settings'!E13</f>
        <v>14:00</v>
      </c>
      <c r="P317" s="32" t="str">
        <f>'Settings'!F13</f>
        <v>18:00</v>
      </c>
      <c r="S317" s="0">
        <v>0</v>
      </c>
      <c r="T317" s="0">
        <v>0</v>
      </c>
    </row>
    <row r="318" spans="1:20" s="16" customFormat="1">
      <c r="A318" s="16" t="s">
        <v>786</v>
      </c>
      <c r="B318" s="16" t="s">
        <v>702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789</v>
      </c>
      <c r="B319" s="16" t="s">
        <v>704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791</v>
      </c>
      <c r="B320" s="11" t="s">
        <v>706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'Settings'!C9</f>
        <v>08:00</v>
      </c>
      <c r="N320" s="32" t="str">
        <f>'Settings'!D9</f>
        <v>12:00</v>
      </c>
      <c r="O320" s="32" t="str">
        <f>'Settings'!E9</f>
        <v>14:00</v>
      </c>
      <c r="P320" s="32" t="str">
        <f>'Settings'!F9</f>
        <v>18:00</v>
      </c>
      <c r="S320" s="0">
        <v>0</v>
      </c>
      <c r="T320" s="0">
        <v>0</v>
      </c>
    </row>
    <row r="321" spans="1:20">
      <c r="A321" s="11" t="s">
        <v>794</v>
      </c>
      <c r="B321" s="11" t="s">
        <v>708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'Settings'!C10</f>
        <v>08:00</v>
      </c>
      <c r="N321" s="32" t="str">
        <f>'Settings'!D10</f>
        <v>12:00</v>
      </c>
      <c r="O321" s="32" t="str">
        <f>'Settings'!E10</f>
        <v>14:00</v>
      </c>
      <c r="P321" s="32" t="str">
        <f>'Settings'!F10</f>
        <v>18:00</v>
      </c>
      <c r="S321" s="0">
        <v>0</v>
      </c>
      <c r="T321" s="0">
        <v>0</v>
      </c>
    </row>
    <row r="322" spans="1:20">
      <c r="A322" s="11" t="s">
        <v>796</v>
      </c>
      <c r="B322" s="11" t="s">
        <v>710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'Settings'!C11</f>
        <v>08:00</v>
      </c>
      <c r="N322" s="32" t="str">
        <f>'Settings'!D11</f>
        <v>12:00</v>
      </c>
      <c r="O322" s="32" t="str">
        <f>'Settings'!E11</f>
        <v>14:00</v>
      </c>
      <c r="P322" s="32" t="str">
        <f>'Settings'!F11</f>
        <v>18:00</v>
      </c>
      <c r="S322" s="0">
        <v>0</v>
      </c>
      <c r="T322" s="0">
        <v>0</v>
      </c>
    </row>
    <row r="323" spans="1:20">
      <c r="A323" s="11" t="s">
        <v>798</v>
      </c>
      <c r="B323" s="11" t="s">
        <v>712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'Settings'!C12</f>
        <v>08:00</v>
      </c>
      <c r="N323" s="32" t="str">
        <f>'Settings'!D12</f>
        <v>12:00</v>
      </c>
      <c r="O323" s="32" t="str">
        <f>'Settings'!E12</f>
        <v>14:00</v>
      </c>
      <c r="P323" s="32" t="str">
        <f>'Settings'!F12</f>
        <v>18:00</v>
      </c>
      <c r="S323" s="0">
        <v>0</v>
      </c>
      <c r="T323" s="0">
        <v>0</v>
      </c>
    </row>
    <row r="324" spans="1:20">
      <c r="A324" s="11" t="s">
        <v>783</v>
      </c>
      <c r="B324" s="11" t="s">
        <v>714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'Settings'!C13</f>
        <v>08:00</v>
      </c>
      <c r="N324" s="32" t="str">
        <f>'Settings'!D13</f>
        <v>12:00</v>
      </c>
      <c r="O324" s="32" t="str">
        <f>'Settings'!E13</f>
        <v>14:00</v>
      </c>
      <c r="P324" s="32" t="str">
        <f>'Settings'!F13</f>
        <v>18:00</v>
      </c>
      <c r="S324" s="0">
        <v>0</v>
      </c>
      <c r="T324" s="0">
        <v>0</v>
      </c>
    </row>
    <row r="325" spans="1:20" s="16" customFormat="1">
      <c r="A325" s="16" t="s">
        <v>786</v>
      </c>
      <c r="B325" s="16" t="s">
        <v>716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789</v>
      </c>
      <c r="B326" s="16" t="s">
        <v>718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791</v>
      </c>
      <c r="B327" s="11" t="s">
        <v>720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'Settings'!C9</f>
        <v>08:00</v>
      </c>
      <c r="N327" s="32" t="str">
        <f>'Settings'!D9</f>
        <v>12:00</v>
      </c>
      <c r="O327" s="32" t="str">
        <f>'Settings'!E9</f>
        <v>14:00</v>
      </c>
      <c r="P327" s="32" t="str">
        <f>'Settings'!F9</f>
        <v>18:00</v>
      </c>
      <c r="S327" s="0">
        <v>0</v>
      </c>
      <c r="T327" s="0">
        <v>0</v>
      </c>
    </row>
    <row r="328" spans="1:20">
      <c r="A328" s="11" t="s">
        <v>794</v>
      </c>
      <c r="B328" s="11" t="s">
        <v>722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'Settings'!C10</f>
        <v>08:00</v>
      </c>
      <c r="N328" s="32" t="str">
        <f>'Settings'!D10</f>
        <v>12:00</v>
      </c>
      <c r="O328" s="32" t="str">
        <f>'Settings'!E10</f>
        <v>14:00</v>
      </c>
      <c r="P328" s="32" t="str">
        <f>'Settings'!F10</f>
        <v>18:00</v>
      </c>
      <c r="S328" s="0">
        <v>0</v>
      </c>
      <c r="T328" s="0">
        <v>0</v>
      </c>
    </row>
    <row r="329" spans="1:20">
      <c r="A329" s="11" t="s">
        <v>796</v>
      </c>
      <c r="B329" s="11" t="s">
        <v>724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'Settings'!C11</f>
        <v>08:00</v>
      </c>
      <c r="N329" s="32" t="str">
        <f>'Settings'!D11</f>
        <v>12:00</v>
      </c>
      <c r="O329" s="32" t="str">
        <f>'Settings'!E11</f>
        <v>14:00</v>
      </c>
      <c r="P329" s="32" t="str">
        <f>'Settings'!F11</f>
        <v>18:00</v>
      </c>
      <c r="S329" s="0">
        <v>0</v>
      </c>
      <c r="T329" s="0">
        <v>0</v>
      </c>
    </row>
    <row r="330" spans="1:20">
      <c r="A330" s="11" t="s">
        <v>798</v>
      </c>
      <c r="B330" s="11" t="s">
        <v>726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'Settings'!C12</f>
        <v>08:00</v>
      </c>
      <c r="N330" s="32" t="str">
        <f>'Settings'!D12</f>
        <v>12:00</v>
      </c>
      <c r="O330" s="32" t="str">
        <f>'Settings'!E12</f>
        <v>14:00</v>
      </c>
      <c r="P330" s="32" t="str">
        <f>'Settings'!F12</f>
        <v>18:00</v>
      </c>
      <c r="S330" s="0">
        <v>0</v>
      </c>
      <c r="T330" s="0">
        <v>0</v>
      </c>
    </row>
    <row r="331" spans="1:20">
      <c r="A331" s="11" t="s">
        <v>783</v>
      </c>
      <c r="B331" s="11" t="s">
        <v>728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'Settings'!C13</f>
        <v>08:00</v>
      </c>
      <c r="N331" s="32" t="str">
        <f>'Settings'!D13</f>
        <v>12:00</v>
      </c>
      <c r="O331" s="32" t="str">
        <f>'Settings'!E13</f>
        <v>14:00</v>
      </c>
      <c r="P331" s="32" t="str">
        <f>'Settings'!F13</f>
        <v>18:00</v>
      </c>
      <c r="S331" s="0">
        <v>0</v>
      </c>
      <c r="T331" s="0">
        <v>0</v>
      </c>
    </row>
    <row r="332" spans="1:20" s="16" customFormat="1">
      <c r="A332" s="16" t="s">
        <v>786</v>
      </c>
      <c r="B332" s="16" t="s">
        <v>730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789</v>
      </c>
      <c r="B333" s="16" t="s">
        <v>732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791</v>
      </c>
      <c r="B334" s="11" t="s">
        <v>734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'Settings'!C9</f>
        <v>08:00</v>
      </c>
      <c r="N334" s="32" t="str">
        <f>'Settings'!D9</f>
        <v>12:00</v>
      </c>
      <c r="O334" s="32" t="str">
        <f>'Settings'!E9</f>
        <v>14:00</v>
      </c>
      <c r="P334" s="32" t="str">
        <f>'Settings'!F9</f>
        <v>18:00</v>
      </c>
      <c r="S334" s="0">
        <v>0</v>
      </c>
      <c r="T334" s="0">
        <v>0</v>
      </c>
    </row>
    <row r="335" spans="1:20">
      <c r="A335" s="11" t="s">
        <v>794</v>
      </c>
      <c r="B335" s="11" t="s">
        <v>736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'Settings'!C10</f>
        <v>08:00</v>
      </c>
      <c r="N335" s="32" t="str">
        <f>'Settings'!D10</f>
        <v>12:00</v>
      </c>
      <c r="O335" s="32" t="str">
        <f>'Settings'!E10</f>
        <v>14:00</v>
      </c>
      <c r="P335" s="32" t="str">
        <f>'Settings'!F10</f>
        <v>18:00</v>
      </c>
      <c r="S335" s="0">
        <v>0</v>
      </c>
      <c r="T335" s="0">
        <v>0</v>
      </c>
    </row>
    <row r="336" spans="1:20">
      <c r="A336" s="11" t="s">
        <v>796</v>
      </c>
      <c r="B336" s="11" t="s">
        <v>738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'Settings'!C11</f>
        <v>08:00</v>
      </c>
      <c r="N336" s="32" t="str">
        <f>'Settings'!D11</f>
        <v>12:00</v>
      </c>
      <c r="O336" s="32" t="str">
        <f>'Settings'!E11</f>
        <v>14:00</v>
      </c>
      <c r="P336" s="32" t="str">
        <f>'Settings'!F11</f>
        <v>18:00</v>
      </c>
      <c r="S336" s="0">
        <v>0</v>
      </c>
      <c r="T336" s="0">
        <v>0</v>
      </c>
    </row>
    <row r="337" spans="1:20">
      <c r="A337" s="11" t="s">
        <v>798</v>
      </c>
      <c r="B337" s="11" t="s">
        <v>740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'Settings'!C12</f>
        <v>08:00</v>
      </c>
      <c r="N337" s="32" t="str">
        <f>'Settings'!D12</f>
        <v>12:00</v>
      </c>
      <c r="O337" s="32" t="str">
        <f>'Settings'!E12</f>
        <v>14:00</v>
      </c>
      <c r="P337" s="32" t="str">
        <f>'Settings'!F12</f>
        <v>18:00</v>
      </c>
      <c r="S337" s="0">
        <v>0</v>
      </c>
      <c r="T337" s="0">
        <v>0</v>
      </c>
    </row>
    <row r="338" spans="1:20">
      <c r="A338" s="11" t="s">
        <v>783</v>
      </c>
      <c r="B338" s="11" t="s">
        <v>742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'Settings'!C13</f>
        <v>08:00</v>
      </c>
      <c r="N338" s="32" t="str">
        <f>'Settings'!D13</f>
        <v>12:00</v>
      </c>
      <c r="O338" s="32" t="str">
        <f>'Settings'!E13</f>
        <v>14:00</v>
      </c>
      <c r="P338" s="32" t="str">
        <f>'Settings'!F13</f>
        <v>18:00</v>
      </c>
      <c r="S338" s="0">
        <v>0</v>
      </c>
      <c r="T338" s="0">
        <v>0</v>
      </c>
    </row>
    <row r="339" spans="1:20" s="16" customFormat="1">
      <c r="A339" s="16" t="s">
        <v>786</v>
      </c>
      <c r="B339" s="16" t="s">
        <v>744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789</v>
      </c>
      <c r="B340" s="16" t="s">
        <v>746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791</v>
      </c>
      <c r="B341" s="11" t="s">
        <v>748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'Settings'!C9</f>
        <v>08:00</v>
      </c>
      <c r="N341" s="32" t="str">
        <f>'Settings'!D9</f>
        <v>12:00</v>
      </c>
      <c r="O341" s="32" t="str">
        <f>'Settings'!E9</f>
        <v>14:00</v>
      </c>
      <c r="P341" s="32" t="str">
        <f>'Settings'!F9</f>
        <v>18:00</v>
      </c>
      <c r="S341" s="0">
        <v>0</v>
      </c>
      <c r="T341" s="0">
        <v>0</v>
      </c>
    </row>
    <row r="342" spans="1:20">
      <c r="A342" s="11" t="s">
        <v>794</v>
      </c>
      <c r="B342" s="11" t="s">
        <v>750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'Settings'!C10</f>
        <v>08:00</v>
      </c>
      <c r="N342" s="32" t="str">
        <f>'Settings'!D10</f>
        <v>12:00</v>
      </c>
      <c r="O342" s="32" t="str">
        <f>'Settings'!E10</f>
        <v>14:00</v>
      </c>
      <c r="P342" s="32" t="str">
        <f>'Settings'!F10</f>
        <v>18:00</v>
      </c>
      <c r="S342" s="0">
        <v>0</v>
      </c>
      <c r="T342" s="0">
        <v>0</v>
      </c>
    </row>
    <row r="343" spans="1:20">
      <c r="A343" s="11" t="s">
        <v>796</v>
      </c>
      <c r="B343" s="11" t="s">
        <v>752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'Settings'!C11</f>
        <v>08:00</v>
      </c>
      <c r="N343" s="32" t="str">
        <f>'Settings'!D11</f>
        <v>12:00</v>
      </c>
      <c r="O343" s="32" t="str">
        <f>'Settings'!E11</f>
        <v>14:00</v>
      </c>
      <c r="P343" s="32" t="str">
        <f>'Settings'!F11</f>
        <v>18:00</v>
      </c>
      <c r="S343" s="0">
        <v>0</v>
      </c>
      <c r="T343" s="0">
        <v>0</v>
      </c>
    </row>
    <row r="344" spans="1:20">
      <c r="A344" s="11" t="s">
        <v>798</v>
      </c>
      <c r="B344" s="11" t="s">
        <v>754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'Settings'!C12</f>
        <v>08:00</v>
      </c>
      <c r="N344" s="32" t="str">
        <f>'Settings'!D12</f>
        <v>12:00</v>
      </c>
      <c r="O344" s="32" t="str">
        <f>'Settings'!E12</f>
        <v>14:00</v>
      </c>
      <c r="P344" s="32" t="str">
        <f>'Settings'!F12</f>
        <v>18:00</v>
      </c>
      <c r="S344" s="0">
        <v>0</v>
      </c>
      <c r="T344" s="0">
        <v>0</v>
      </c>
    </row>
    <row r="345" spans="1:20">
      <c r="A345" s="11" t="s">
        <v>783</v>
      </c>
      <c r="B345" s="11" t="s">
        <v>756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'Settings'!C13</f>
        <v>08:00</v>
      </c>
      <c r="N345" s="32" t="str">
        <f>'Settings'!D13</f>
        <v>12:00</v>
      </c>
      <c r="O345" s="32" t="str">
        <f>'Settings'!E13</f>
        <v>14:00</v>
      </c>
      <c r="P345" s="32" t="str">
        <f>'Settings'!F13</f>
        <v>18:00</v>
      </c>
      <c r="S345" s="0">
        <v>0</v>
      </c>
      <c r="T345" s="0">
        <v>0</v>
      </c>
    </row>
    <row r="346" spans="1:20" s="16" customFormat="1">
      <c r="A346" s="16" t="s">
        <v>786</v>
      </c>
      <c r="B346" s="16" t="s">
        <v>758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789</v>
      </c>
      <c r="B347" s="16" t="s">
        <v>760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791</v>
      </c>
      <c r="B348" s="11" t="s">
        <v>762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241</v>
      </c>
      <c r="L348" s="15" t="str">
        <f>24*(N348-M348+P348-O348)</f>
        <v>0</v>
      </c>
      <c r="M348" s="32" t="str">
        <f>'Settings'!C9</f>
        <v>08:00</v>
      </c>
      <c r="N348" s="32" t="str">
        <f>'Settings'!D9</f>
        <v>12:00</v>
      </c>
      <c r="O348" s="32" t="str">
        <f>'Settings'!E9</f>
        <v>14:00</v>
      </c>
      <c r="P348" s="32" t="str">
        <f>'Settings'!F9</f>
        <v>18:00</v>
      </c>
      <c r="S348" s="0">
        <v>0</v>
      </c>
      <c r="T348" s="0">
        <v>0</v>
      </c>
    </row>
    <row r="349" spans="1:20">
      <c r="A349" s="11" t="s">
        <v>794</v>
      </c>
      <c r="B349" s="11" t="s">
        <v>764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'Settings'!C10</f>
        <v>08:00</v>
      </c>
      <c r="N349" s="32" t="str">
        <f>'Settings'!D10</f>
        <v>12:00</v>
      </c>
      <c r="O349" s="32" t="str">
        <f>'Settings'!E10</f>
        <v>14:00</v>
      </c>
      <c r="P349" s="32" t="str">
        <f>'Settings'!F10</f>
        <v>18:00</v>
      </c>
      <c r="S349" s="0">
        <v>0</v>
      </c>
      <c r="T349" s="0">
        <v>0</v>
      </c>
    </row>
    <row r="350" spans="1:20">
      <c r="A350" s="11" t="s">
        <v>796</v>
      </c>
      <c r="B350" s="11" t="s">
        <v>766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'Settings'!C11</f>
        <v>08:00</v>
      </c>
      <c r="N350" s="32" t="str">
        <f>'Settings'!D11</f>
        <v>12:00</v>
      </c>
      <c r="O350" s="32" t="str">
        <f>'Settings'!E11</f>
        <v>14:00</v>
      </c>
      <c r="P350" s="32" t="str">
        <f>'Settings'!F11</f>
        <v>18:00</v>
      </c>
      <c r="S350" s="0">
        <v>0</v>
      </c>
      <c r="T350" s="0">
        <v>0</v>
      </c>
    </row>
    <row r="351" spans="1:20">
      <c r="A351" s="11" t="s">
        <v>798</v>
      </c>
      <c r="B351" s="11" t="s">
        <v>768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'Settings'!C12</f>
        <v>08:00</v>
      </c>
      <c r="N351" s="32" t="str">
        <f>'Settings'!D12</f>
        <v>12:00</v>
      </c>
      <c r="O351" s="32" t="str">
        <f>'Settings'!E12</f>
        <v>14:00</v>
      </c>
      <c r="P351" s="32" t="str">
        <f>'Settings'!F12</f>
        <v>18:00</v>
      </c>
      <c r="S351" s="0">
        <v>0</v>
      </c>
      <c r="T351" s="0">
        <v>0</v>
      </c>
    </row>
    <row r="352" spans="1:20">
      <c r="A352" s="11" t="s">
        <v>783</v>
      </c>
      <c r="B352" s="11" t="s">
        <v>770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245</v>
      </c>
      <c r="L352" s="15" t="str">
        <f>24*(N352-M352+P352-O352)</f>
        <v>0</v>
      </c>
      <c r="M352" s="32" t="str">
        <f>'Settings'!C13</f>
        <v>08:00</v>
      </c>
      <c r="N352" s="32" t="str">
        <f>'Settings'!D13</f>
        <v>12:00</v>
      </c>
      <c r="O352" s="32" t="str">
        <f>'Settings'!E13</f>
        <v>14:00</v>
      </c>
      <c r="P352" s="32" t="str">
        <f>'Settings'!F13</f>
        <v>18:00</v>
      </c>
      <c r="S352" s="0">
        <v>0</v>
      </c>
      <c r="T352" s="0">
        <v>0</v>
      </c>
    </row>
    <row r="353" spans="1:20" s="16" customFormat="1">
      <c r="A353" s="16" t="s">
        <v>786</v>
      </c>
      <c r="B353" s="16" t="s">
        <v>772</v>
      </c>
      <c r="C353" s="16">
        <v>1</v>
      </c>
      <c r="D353" s="16">
        <v>0</v>
      </c>
      <c r="E353" s="16">
        <v>1</v>
      </c>
      <c r="F353" s="16">
        <v>0</v>
      </c>
      <c r="G353" s="16"/>
      <c r="K353" s="29"/>
      <c r="M353" s="33"/>
      <c r="N353" s="33"/>
      <c r="O353" s="33"/>
      <c r="P353" s="33"/>
      <c r="S353" s="16">
        <v>0</v>
      </c>
      <c r="T353" s="16">
        <v>0</v>
      </c>
    </row>
    <row r="354" spans="1:20" s="16" customFormat="1">
      <c r="A354" s="16" t="s">
        <v>789</v>
      </c>
      <c r="B354" s="16" t="s">
        <v>774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791</v>
      </c>
      <c r="B355" s="11" t="s">
        <v>776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246</v>
      </c>
      <c r="L355" s="15" t="str">
        <f>24*(N355-M355+P355-O355)</f>
        <v>0</v>
      </c>
      <c r="M355" s="32" t="str">
        <f>'Settings'!C9</f>
        <v>08:00</v>
      </c>
      <c r="N355" s="32" t="str">
        <f>'Settings'!D9</f>
        <v>12:00</v>
      </c>
      <c r="O355" s="32" t="str">
        <f>'Settings'!E9</f>
        <v>14:00</v>
      </c>
      <c r="P355" s="32" t="str">
        <f>'Settings'!F9</f>
        <v>18:00</v>
      </c>
      <c r="S355" s="0">
        <v>0</v>
      </c>
      <c r="T355" s="0">
        <v>0</v>
      </c>
    </row>
    <row r="356" spans="1:20">
      <c r="A356" s="11" t="s">
        <v>794</v>
      </c>
      <c r="B356" s="11" t="s">
        <v>778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247</v>
      </c>
      <c r="L356" s="15" t="str">
        <f>24*(N356-M356+P356-O356)</f>
        <v>0</v>
      </c>
      <c r="M356" s="32" t="str">
        <f>'Settings'!C10</f>
        <v>08:00</v>
      </c>
      <c r="N356" s="32" t="str">
        <f>'Settings'!D10</f>
        <v>12:00</v>
      </c>
      <c r="O356" s="32" t="str">
        <f>'Settings'!E10</f>
        <v>14:00</v>
      </c>
      <c r="P356" s="32" t="str">
        <f>'Settings'!F10</f>
        <v>18:00</v>
      </c>
      <c r="S356" s="0">
        <v>0</v>
      </c>
      <c r="T356" s="0">
        <v>0</v>
      </c>
    </row>
    <row r="357" spans="1:20">
      <c r="A357" s="11" t="s">
        <v>796</v>
      </c>
      <c r="B357" s="11" t="s">
        <v>780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248</v>
      </c>
      <c r="L357" s="15" t="str">
        <f>24*(N357-M357+P357-O357)</f>
        <v>0</v>
      </c>
      <c r="M357" s="32" t="str">
        <f>'Settings'!C11</f>
        <v>08:00</v>
      </c>
      <c r="N357" s="32" t="str">
        <f>'Settings'!D11</f>
        <v>12:00</v>
      </c>
      <c r="O357" s="32" t="str">
        <f>'Settings'!E11</f>
        <v>14:00</v>
      </c>
      <c r="P357" s="32" t="str">
        <f>'Settings'!F11</f>
        <v>18:00</v>
      </c>
      <c r="S357" s="0">
        <v>0</v>
      </c>
      <c r="T357" s="0">
        <v>0</v>
      </c>
    </row>
    <row r="358" spans="1:20">
      <c r="A358" s="11" t="s">
        <v>798</v>
      </c>
      <c r="B358" s="11" t="s">
        <v>782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249</v>
      </c>
      <c r="L358" s="15" t="str">
        <f>24*(N358-M358+P358-O358)</f>
        <v>0</v>
      </c>
      <c r="M358" s="32" t="str">
        <f>'Settings'!C12</f>
        <v>08:00</v>
      </c>
      <c r="N358" s="32" t="str">
        <f>'Settings'!D12</f>
        <v>12:00</v>
      </c>
      <c r="O358" s="32" t="str">
        <f>'Settings'!E12</f>
        <v>14:00</v>
      </c>
      <c r="P358" s="32" t="str">
        <f>'Settings'!F12</f>
        <v>18:00</v>
      </c>
      <c r="S358" s="0">
        <v>0</v>
      </c>
      <c r="T358" s="0">
        <v>0</v>
      </c>
    </row>
    <row r="359" spans="1:20" s="17" customFormat="1">
      <c r="A359" s="17" t="s">
        <v>783</v>
      </c>
      <c r="B359" s="17" t="s">
        <v>784</v>
      </c>
      <c r="C359" s="17">
        <v>1</v>
      </c>
      <c r="D359" s="17">
        <v>0</v>
      </c>
      <c r="E359" s="17">
        <v>0</v>
      </c>
      <c r="F359" s="17">
        <v>1</v>
      </c>
      <c r="G359" s="17" t="s">
        <v>785</v>
      </c>
      <c r="K359" s="30"/>
      <c r="M359" s="34"/>
      <c r="N359" s="34"/>
      <c r="O359" s="34"/>
      <c r="P359" s="34"/>
      <c r="S359" s="17">
        <v>0</v>
      </c>
      <c r="T359" s="17">
        <v>0</v>
      </c>
    </row>
    <row r="360" spans="1:20" s="17" customFormat="1">
      <c r="A360" s="17" t="s">
        <v>786</v>
      </c>
      <c r="B360" s="17" t="s">
        <v>787</v>
      </c>
      <c r="C360" s="17">
        <v>1</v>
      </c>
      <c r="D360" s="17">
        <v>0</v>
      </c>
      <c r="E360" s="17">
        <v>1</v>
      </c>
      <c r="F360" s="17">
        <v>1</v>
      </c>
      <c r="G360" s="17" t="s">
        <v>788</v>
      </c>
      <c r="K360" s="30"/>
      <c r="M360" s="34"/>
      <c r="N360" s="34"/>
      <c r="O360" s="34"/>
      <c r="P360" s="34"/>
      <c r="S360" s="17">
        <v>0</v>
      </c>
      <c r="T360" s="17">
        <v>0</v>
      </c>
    </row>
    <row r="361" spans="1:20" s="16" customFormat="1">
      <c r="A361" s="16" t="s">
        <v>789</v>
      </c>
      <c r="B361" s="16" t="s">
        <v>790</v>
      </c>
      <c r="C361" s="16">
        <v>1</v>
      </c>
      <c r="D361" s="16">
        <v>0</v>
      </c>
      <c r="E361" s="16">
        <v>1</v>
      </c>
      <c r="F361" s="16">
        <v>0</v>
      </c>
      <c r="G361" s="16"/>
      <c r="K361" s="29"/>
      <c r="M361" s="33"/>
      <c r="N361" s="33"/>
      <c r="O361" s="33"/>
      <c r="P361" s="33"/>
      <c r="S361" s="16">
        <v>0</v>
      </c>
      <c r="T361" s="16">
        <v>0</v>
      </c>
    </row>
    <row r="362" spans="1:20" s="17" customFormat="1">
      <c r="A362" s="17" t="s">
        <v>791</v>
      </c>
      <c r="B362" s="17" t="s">
        <v>792</v>
      </c>
      <c r="C362" s="17">
        <v>1</v>
      </c>
      <c r="D362" s="17">
        <v>0</v>
      </c>
      <c r="E362" s="17">
        <v>0</v>
      </c>
      <c r="F362" s="17">
        <v>1</v>
      </c>
      <c r="G362" s="17" t="s">
        <v>793</v>
      </c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794</v>
      </c>
      <c r="B363" s="11" t="s">
        <v>795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250</v>
      </c>
      <c r="L363" s="15" t="str">
        <f>24*(N363-M363+P363-O363)</f>
        <v>0</v>
      </c>
      <c r="M363" s="32" t="str">
        <f>'Settings'!C10</f>
        <v>08:00</v>
      </c>
      <c r="N363" s="32" t="str">
        <f>'Settings'!D10</f>
        <v>12:00</v>
      </c>
      <c r="O363" s="32" t="str">
        <f>'Settings'!E10</f>
        <v>14:00</v>
      </c>
      <c r="P363" s="32" t="str">
        <f>'Settings'!F10</f>
        <v>18:00</v>
      </c>
      <c r="S363" s="0">
        <v>0</v>
      </c>
      <c r="T363" s="0">
        <v>0</v>
      </c>
    </row>
    <row r="364" spans="1:20">
      <c r="A364" s="11" t="s">
        <v>796</v>
      </c>
      <c r="B364" s="11" t="s">
        <v>797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251</v>
      </c>
      <c r="L364" s="15" t="str">
        <f>24*(N364-M364+P364-O364)</f>
        <v>0</v>
      </c>
      <c r="M364" s="32" t="str">
        <f>'Settings'!C11</f>
        <v>08:00</v>
      </c>
      <c r="N364" s="32" t="str">
        <f>'Settings'!D11</f>
        <v>12:00</v>
      </c>
      <c r="O364" s="32" t="str">
        <f>'Settings'!E11</f>
        <v>14:00</v>
      </c>
      <c r="P364" s="32" t="str">
        <f>'Settings'!F11</f>
        <v>18:00</v>
      </c>
      <c r="S364" s="0">
        <v>0</v>
      </c>
      <c r="T364" s="0">
        <v>0</v>
      </c>
    </row>
    <row r="365" spans="1:20">
      <c r="A365" s="11" t="s">
        <v>798</v>
      </c>
      <c r="B365" s="11" t="s">
        <v>799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252</v>
      </c>
      <c r="L365" s="15" t="str">
        <f>24*(N365-M365+P365-O365)</f>
        <v>0</v>
      </c>
      <c r="M365" s="32" t="str">
        <f>'Settings'!C12</f>
        <v>08:00</v>
      </c>
      <c r="N365" s="32" t="str">
        <f>'Settings'!D12</f>
        <v>12:00</v>
      </c>
      <c r="O365" s="32" t="str">
        <f>'Settings'!E12</f>
        <v>14:00</v>
      </c>
      <c r="P365" s="32" t="str">
        <f>'Settings'!F12</f>
        <v>18:00</v>
      </c>
      <c r="S365" s="0">
        <v>0</v>
      </c>
      <c r="T365" s="0">
        <v>0</v>
      </c>
    </row>
    <row r="366" spans="1:20">
      <c r="A366" s="22" t="s">
        <v>890</v>
      </c>
      <c r="B366" s="23"/>
      <c r="C366" s="24">
        <f>SUM(C2:C365)</f>
        <v>364</v>
      </c>
      <c r="D366" s="24">
        <f>SUM(D2:D365)</f>
        <v>252</v>
      </c>
      <c r="E366" s="24">
        <f>SUM(E2:E365)</f>
        <v>104</v>
      </c>
      <c r="F366" s="24">
        <f>SUM(F2:F365)</f>
        <v>9</v>
      </c>
      <c r="G366" s="20"/>
      <c r="H366" s="20"/>
      <c r="I366" s="20"/>
      <c r="J366" s="20"/>
      <c r="K366" s="31"/>
      <c r="L366" s="25">
        <f>SUM(L2:L365)</f>
        <v>0</v>
      </c>
      <c r="M366" s="35"/>
      <c r="N366" s="36"/>
      <c r="O366" s="36"/>
      <c r="P366" s="36"/>
      <c r="Q366" s="26"/>
      <c r="R366" s="20"/>
      <c r="S366" s="20">
        <f>SUM(S2:S365)</f>
        <v>0</v>
      </c>
      <c r="T366" s="20">
        <f>SUM(T2:T365)</f>
        <v>0</v>
      </c>
    </row>
    <row r="376" spans="1:20">
      <c r="A376" s="37" t="s">
        <v>801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6:B366"/>
  </mergeCells>
  <hyperlinks>
    <hyperlink ref="A37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802</v>
      </c>
      <c r="B1" s="7" t="s">
        <v>884</v>
      </c>
      <c r="C1" s="7" t="s">
        <v>885</v>
      </c>
      <c r="D1" s="7" t="s">
        <v>886</v>
      </c>
      <c r="E1" s="7" t="s">
        <v>887</v>
      </c>
      <c r="F1" s="7" t="s">
        <v>888</v>
      </c>
      <c r="G1" s="7" t="s">
        <v>889</v>
      </c>
      <c r="H1" s="14"/>
    </row>
    <row r="2" spans="1:8">
      <c r="A2" s="0" t="s">
        <v>809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810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811</v>
      </c>
      <c r="B4" s="0">
        <f>SUM(Days!C11:C17)</f>
        <v>7</v>
      </c>
      <c r="C4" s="0">
        <f>SUM(Days!D11:D17)</f>
        <v>5</v>
      </c>
      <c r="D4" s="16">
        <f>SUM(Days!E11:E17)</f>
        <v>2</v>
      </c>
      <c r="E4" s="17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812</v>
      </c>
      <c r="B5" s="0">
        <f>SUM(Days!C18:C24)</f>
        <v>7</v>
      </c>
      <c r="C5" s="0">
        <f>SUM(Days!D18:D24)</f>
        <v>5</v>
      </c>
      <c r="D5" s="16">
        <f>SUM(Days!E18:E24)</f>
        <v>2</v>
      </c>
      <c r="E5" s="17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813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814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815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816</v>
      </c>
      <c r="B9" s="0">
        <f>SUM(Days!C46:C52)</f>
        <v>7</v>
      </c>
      <c r="C9" s="0">
        <f>SUM(Days!D46:D52)</f>
        <v>4</v>
      </c>
      <c r="D9" s="16">
        <f>SUM(Days!E46:E52)</f>
        <v>2</v>
      </c>
      <c r="E9" s="17">
        <f>SUM(Days!F46:F52)</f>
        <v>1</v>
      </c>
      <c r="F9" s="0">
        <f>SUM(Days!H46:H52)</f>
        <v>0</v>
      </c>
      <c r="G9" s="0">
        <f>SUM(Days!L46:L52)</f>
        <v>0</v>
      </c>
    </row>
    <row r="10" spans="1:8">
      <c r="A10" s="0" t="s">
        <v>817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818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819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820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821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822</v>
      </c>
      <c r="B15" s="0">
        <f>SUM(Days!C88:C94)</f>
        <v>7</v>
      </c>
      <c r="C15" s="0">
        <f>SUM(Days!D88:D94)</f>
        <v>4</v>
      </c>
      <c r="D15" s="16">
        <f>SUM(Days!E88:E94)</f>
        <v>2</v>
      </c>
      <c r="E15" s="17">
        <f>SUM(Days!F88:F94)</f>
        <v>1</v>
      </c>
      <c r="F15" s="0">
        <f>SUM(Days!H88:H94)</f>
        <v>0</v>
      </c>
      <c r="G15" s="0">
        <f>SUM(Days!L88:L94)</f>
        <v>0</v>
      </c>
    </row>
    <row r="16" spans="1:8">
      <c r="A16" s="0" t="s">
        <v>823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824</v>
      </c>
      <c r="B17" s="0">
        <f>SUM(Days!C102:C108)</f>
        <v>7</v>
      </c>
      <c r="C17" s="0">
        <f>SUM(Days!D102:D108)</f>
        <v>5</v>
      </c>
      <c r="D17" s="16">
        <f>SUM(Days!E102:E108)</f>
        <v>2</v>
      </c>
      <c r="E17" s="17">
        <f>SUM(Days!F102:F108)</f>
        <v>0</v>
      </c>
      <c r="F17" s="0">
        <f>SUM(Days!H102:H108)</f>
        <v>0</v>
      </c>
      <c r="G17" s="0">
        <f>SUM(Days!L102:L108)</f>
        <v>0</v>
      </c>
    </row>
    <row r="18" spans="1:8">
      <c r="A18" s="0" t="s">
        <v>825</v>
      </c>
      <c r="B18" s="0">
        <f>SUM(Days!C109:C115)</f>
        <v>7</v>
      </c>
      <c r="C18" s="0">
        <f>SUM(Days!D109:D115)</f>
        <v>5</v>
      </c>
      <c r="D18" s="16">
        <f>SUM(Days!E109:E115)</f>
        <v>2</v>
      </c>
      <c r="E18" s="17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826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827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828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829</v>
      </c>
      <c r="B22" s="0">
        <f>SUM(Days!C137:C143)</f>
        <v>7</v>
      </c>
      <c r="C22" s="0">
        <f>SUM(Days!D137:D143)</f>
        <v>4</v>
      </c>
      <c r="D22" s="16">
        <f>SUM(Days!E137:E143)</f>
        <v>2</v>
      </c>
      <c r="E22" s="17">
        <f>SUM(Days!F137:F143)</f>
        <v>1</v>
      </c>
      <c r="F22" s="0">
        <f>SUM(Days!H137:H143)</f>
        <v>0</v>
      </c>
      <c r="G22" s="0">
        <f>SUM(Days!L137:L143)</f>
        <v>0</v>
      </c>
    </row>
    <row r="23" spans="1:8">
      <c r="A23" s="0" t="s">
        <v>830</v>
      </c>
      <c r="B23" s="0">
        <f>SUM(Days!C144:C150)</f>
        <v>7</v>
      </c>
      <c r="C23" s="0">
        <f>SUM(Days!D144:D150)</f>
        <v>5</v>
      </c>
      <c r="D23" s="16">
        <f>SUM(Days!E144:E150)</f>
        <v>2</v>
      </c>
      <c r="E23" s="17">
        <f>SUM(Days!F144:F150)</f>
        <v>0</v>
      </c>
      <c r="F23" s="0">
        <f>SUM(Days!H144:H150)</f>
        <v>0</v>
      </c>
      <c r="G23" s="0">
        <f>SUM(Days!L144:L150)</f>
        <v>0</v>
      </c>
    </row>
    <row r="24" spans="1:8">
      <c r="A24" s="0" t="s">
        <v>831</v>
      </c>
      <c r="B24" s="0">
        <f>SUM(Days!C151:C157)</f>
        <v>7</v>
      </c>
      <c r="C24" s="0">
        <f>SUM(Days!D151:D157)</f>
        <v>5</v>
      </c>
      <c r="D24" s="16">
        <f>SUM(Days!E151:E157)</f>
        <v>2</v>
      </c>
      <c r="E24" s="17">
        <f>SUM(Days!F151:F157)</f>
        <v>0</v>
      </c>
      <c r="F24" s="0">
        <f>SUM(Days!H151:H157)</f>
        <v>0</v>
      </c>
      <c r="G24" s="0">
        <f>SUM(Days!L151:L157)</f>
        <v>0</v>
      </c>
    </row>
    <row r="25" spans="1:8">
      <c r="A25" s="0" t="s">
        <v>832</v>
      </c>
      <c r="B25" s="0">
        <f>SUM(Days!C158:C164)</f>
        <v>7</v>
      </c>
      <c r="C25" s="0">
        <f>SUM(Days!D158:D164)</f>
        <v>5</v>
      </c>
      <c r="D25" s="16">
        <f>SUM(Days!E158:E164)</f>
        <v>2</v>
      </c>
      <c r="E25" s="17">
        <f>SUM(Days!F158:F164)</f>
        <v>0</v>
      </c>
      <c r="F25" s="0">
        <f>SUM(Days!H158:H164)</f>
        <v>0</v>
      </c>
      <c r="G25" s="0">
        <f>SUM(Days!L158:L164)</f>
        <v>0</v>
      </c>
    </row>
    <row r="26" spans="1:8">
      <c r="A26" s="0" t="s">
        <v>833</v>
      </c>
      <c r="B26" s="0">
        <f>SUM(Days!C165:C171)</f>
        <v>7</v>
      </c>
      <c r="C26" s="0">
        <f>SUM(Days!D165:D171)</f>
        <v>5</v>
      </c>
      <c r="D26" s="16">
        <f>SUM(Days!E165:E171)</f>
        <v>2</v>
      </c>
      <c r="E26" s="17">
        <f>SUM(Days!F165:F171)</f>
        <v>0</v>
      </c>
      <c r="F26" s="0">
        <f>SUM(Days!H165:H171)</f>
        <v>0</v>
      </c>
      <c r="G26" s="0">
        <f>SUM(Days!L165:L171)</f>
        <v>0</v>
      </c>
    </row>
    <row r="27" spans="1:8">
      <c r="A27" s="0" t="s">
        <v>834</v>
      </c>
      <c r="B27" s="0">
        <f>SUM(Days!C172:C178)</f>
        <v>7</v>
      </c>
      <c r="C27" s="0">
        <f>SUM(Days!D172:D178)</f>
        <v>5</v>
      </c>
      <c r="D27" s="16">
        <f>SUM(Days!E172:E178)</f>
        <v>2</v>
      </c>
      <c r="E27" s="17">
        <f>SUM(Days!F172:F178)</f>
        <v>0</v>
      </c>
      <c r="F27" s="0">
        <f>SUM(Days!H172:H178)</f>
        <v>0</v>
      </c>
      <c r="G27" s="0">
        <f>SUM(Days!L172:L178)</f>
        <v>0</v>
      </c>
    </row>
    <row r="28" spans="1:8">
      <c r="A28" s="0" t="s">
        <v>835</v>
      </c>
      <c r="B28" s="0">
        <f>SUM(Days!C179:C185)</f>
        <v>7</v>
      </c>
      <c r="C28" s="0">
        <f>SUM(Days!D179:D185)</f>
        <v>4</v>
      </c>
      <c r="D28" s="16">
        <f>SUM(Days!E179:E185)</f>
        <v>2</v>
      </c>
      <c r="E28" s="17">
        <f>SUM(Days!F179:F185)</f>
        <v>1</v>
      </c>
      <c r="F28" s="0">
        <f>SUM(Days!H179:H185)</f>
        <v>0</v>
      </c>
      <c r="G28" s="0">
        <f>SUM(Days!L179:L185)</f>
        <v>0</v>
      </c>
    </row>
    <row r="29" spans="1:8">
      <c r="A29" s="0" t="s">
        <v>836</v>
      </c>
      <c r="B29" s="0">
        <f>SUM(Days!C186:C192)</f>
        <v>7</v>
      </c>
      <c r="C29" s="0">
        <f>SUM(Days!D186:D192)</f>
        <v>5</v>
      </c>
      <c r="D29" s="16">
        <f>SUM(Days!E186:E192)</f>
        <v>2</v>
      </c>
      <c r="E29" s="17">
        <f>SUM(Days!F186:F192)</f>
        <v>0</v>
      </c>
      <c r="F29" s="0">
        <f>SUM(Days!H186:H192)</f>
        <v>0</v>
      </c>
      <c r="G29" s="0">
        <f>SUM(Days!L186:L192)</f>
        <v>0</v>
      </c>
    </row>
    <row r="30" spans="1:8">
      <c r="A30" s="0" t="s">
        <v>837</v>
      </c>
      <c r="B30" s="0">
        <f>SUM(Days!C193:C199)</f>
        <v>7</v>
      </c>
      <c r="C30" s="0">
        <f>SUM(Days!D193:D199)</f>
        <v>5</v>
      </c>
      <c r="D30" s="16">
        <f>SUM(Days!E193:E199)</f>
        <v>2</v>
      </c>
      <c r="E30" s="17">
        <f>SUM(Days!F193:F199)</f>
        <v>0</v>
      </c>
      <c r="F30" s="0">
        <f>SUM(Days!H193:H199)</f>
        <v>0</v>
      </c>
      <c r="G30" s="0">
        <f>SUM(Days!L193:L199)</f>
        <v>0</v>
      </c>
    </row>
    <row r="31" spans="1:8">
      <c r="A31" s="0" t="s">
        <v>838</v>
      </c>
      <c r="B31" s="0">
        <f>SUM(Days!C200:C206)</f>
        <v>7</v>
      </c>
      <c r="C31" s="0">
        <f>SUM(Days!D200:D206)</f>
        <v>5</v>
      </c>
      <c r="D31" s="16">
        <f>SUM(Days!E200:E206)</f>
        <v>2</v>
      </c>
      <c r="E31" s="17">
        <f>SUM(Days!F200:F206)</f>
        <v>0</v>
      </c>
      <c r="F31" s="0">
        <f>SUM(Days!H200:H206)</f>
        <v>0</v>
      </c>
      <c r="G31" s="0">
        <f>SUM(Days!L200:L206)</f>
        <v>0</v>
      </c>
    </row>
    <row r="32" spans="1:8">
      <c r="A32" s="0" t="s">
        <v>839</v>
      </c>
      <c r="B32" s="0">
        <f>SUM(Days!C207:C213)</f>
        <v>7</v>
      </c>
      <c r="C32" s="0">
        <f>SUM(Days!D207:D213)</f>
        <v>5</v>
      </c>
      <c r="D32" s="16">
        <f>SUM(Days!E207:E213)</f>
        <v>2</v>
      </c>
      <c r="E32" s="17">
        <f>SUM(Days!F207:F213)</f>
        <v>0</v>
      </c>
      <c r="F32" s="0">
        <f>SUM(Days!H207:H213)</f>
        <v>0</v>
      </c>
      <c r="G32" s="0">
        <f>SUM(Days!L207:L213)</f>
        <v>0</v>
      </c>
    </row>
    <row r="33" spans="1:8">
      <c r="A33" s="0" t="s">
        <v>840</v>
      </c>
      <c r="B33" s="0">
        <f>SUM(Days!C214:C220)</f>
        <v>7</v>
      </c>
      <c r="C33" s="0">
        <f>SUM(Days!D214:D220)</f>
        <v>5</v>
      </c>
      <c r="D33" s="16">
        <f>SUM(Days!E214:E220)</f>
        <v>2</v>
      </c>
      <c r="E33" s="17">
        <f>SUM(Days!F214:F220)</f>
        <v>0</v>
      </c>
      <c r="F33" s="0">
        <f>SUM(Days!H214:H220)</f>
        <v>0</v>
      </c>
      <c r="G33" s="0">
        <f>SUM(Days!L214:L220)</f>
        <v>0</v>
      </c>
    </row>
    <row r="34" spans="1:8">
      <c r="A34" s="0" t="s">
        <v>841</v>
      </c>
      <c r="B34" s="0">
        <f>SUM(Days!C221:C227)</f>
        <v>7</v>
      </c>
      <c r="C34" s="0">
        <f>SUM(Days!D221:D227)</f>
        <v>5</v>
      </c>
      <c r="D34" s="16">
        <f>SUM(Days!E221:E227)</f>
        <v>2</v>
      </c>
      <c r="E34" s="17">
        <f>SUM(Days!F221:F227)</f>
        <v>0</v>
      </c>
      <c r="F34" s="0">
        <f>SUM(Days!H221:H227)</f>
        <v>0</v>
      </c>
      <c r="G34" s="0">
        <f>SUM(Days!L221:L227)</f>
        <v>0</v>
      </c>
    </row>
    <row r="35" spans="1:8">
      <c r="A35" s="0" t="s">
        <v>842</v>
      </c>
      <c r="B35" s="0">
        <f>SUM(Days!C228:C234)</f>
        <v>7</v>
      </c>
      <c r="C35" s="0">
        <f>SUM(Days!D228:D234)</f>
        <v>5</v>
      </c>
      <c r="D35" s="16">
        <f>SUM(Days!E228:E234)</f>
        <v>2</v>
      </c>
      <c r="E35" s="17">
        <f>SUM(Days!F228:F234)</f>
        <v>0</v>
      </c>
      <c r="F35" s="0">
        <f>SUM(Days!H228:H234)</f>
        <v>0</v>
      </c>
      <c r="G35" s="0">
        <f>SUM(Days!L228:L234)</f>
        <v>0</v>
      </c>
    </row>
    <row r="36" spans="1:8">
      <c r="A36" s="0" t="s">
        <v>843</v>
      </c>
      <c r="B36" s="0">
        <f>SUM(Days!C235:C241)</f>
        <v>7</v>
      </c>
      <c r="C36" s="0">
        <f>SUM(Days!D235:D241)</f>
        <v>5</v>
      </c>
      <c r="D36" s="16">
        <f>SUM(Days!E235:E241)</f>
        <v>2</v>
      </c>
      <c r="E36" s="17">
        <f>SUM(Days!F235:F241)</f>
        <v>0</v>
      </c>
      <c r="F36" s="0">
        <f>SUM(Days!H235:H241)</f>
        <v>0</v>
      </c>
      <c r="G36" s="0">
        <f>SUM(Days!L235:L241)</f>
        <v>0</v>
      </c>
    </row>
    <row r="37" spans="1:8">
      <c r="A37" s="0" t="s">
        <v>844</v>
      </c>
      <c r="B37" s="0">
        <f>SUM(Days!C242:C248)</f>
        <v>7</v>
      </c>
      <c r="C37" s="0">
        <f>SUM(Days!D242:D248)</f>
        <v>5</v>
      </c>
      <c r="D37" s="16">
        <f>SUM(Days!E242:E248)</f>
        <v>2</v>
      </c>
      <c r="E37" s="17">
        <f>SUM(Days!F242:F248)</f>
        <v>0</v>
      </c>
      <c r="F37" s="0">
        <f>SUM(Days!H242:H248)</f>
        <v>0</v>
      </c>
      <c r="G37" s="0">
        <f>SUM(Days!L242:L248)</f>
        <v>0</v>
      </c>
    </row>
    <row r="38" spans="1:8">
      <c r="A38" s="0" t="s">
        <v>845</v>
      </c>
      <c r="B38" s="0">
        <f>SUM(Days!C249:C255)</f>
        <v>7</v>
      </c>
      <c r="C38" s="0">
        <f>SUM(Days!D249:D255)</f>
        <v>4</v>
      </c>
      <c r="D38" s="16">
        <f>SUM(Days!E249:E255)</f>
        <v>2</v>
      </c>
      <c r="E38" s="17">
        <f>SUM(Days!F249:F255)</f>
        <v>1</v>
      </c>
      <c r="F38" s="0">
        <f>SUM(Days!H249:H255)</f>
        <v>0</v>
      </c>
      <c r="G38" s="0">
        <f>SUM(Days!L249:L255)</f>
        <v>0</v>
      </c>
    </row>
    <row r="39" spans="1:8">
      <c r="A39" s="0" t="s">
        <v>846</v>
      </c>
      <c r="B39" s="0">
        <f>SUM(Days!C256:C262)</f>
        <v>7</v>
      </c>
      <c r="C39" s="0">
        <f>SUM(Days!D256:D262)</f>
        <v>5</v>
      </c>
      <c r="D39" s="16">
        <f>SUM(Days!E256:E262)</f>
        <v>2</v>
      </c>
      <c r="E39" s="17">
        <f>SUM(Days!F256:F262)</f>
        <v>0</v>
      </c>
      <c r="F39" s="0">
        <f>SUM(Days!H256:H262)</f>
        <v>0</v>
      </c>
      <c r="G39" s="0">
        <f>SUM(Days!L256:L262)</f>
        <v>0</v>
      </c>
    </row>
    <row r="40" spans="1:8">
      <c r="A40" s="0" t="s">
        <v>847</v>
      </c>
      <c r="B40" s="0">
        <f>SUM(Days!C263:C269)</f>
        <v>7</v>
      </c>
      <c r="C40" s="0">
        <f>SUM(Days!D263:D269)</f>
        <v>5</v>
      </c>
      <c r="D40" s="16">
        <f>SUM(Days!E263:E269)</f>
        <v>2</v>
      </c>
      <c r="E40" s="17">
        <f>SUM(Days!F263:F269)</f>
        <v>0</v>
      </c>
      <c r="F40" s="0">
        <f>SUM(Days!H263:H269)</f>
        <v>0</v>
      </c>
      <c r="G40" s="0">
        <f>SUM(Days!L263:L269)</f>
        <v>0</v>
      </c>
    </row>
    <row r="41" spans="1:8">
      <c r="A41" s="0" t="s">
        <v>848</v>
      </c>
      <c r="B41" s="0">
        <f>SUM(Days!C270:C276)</f>
        <v>7</v>
      </c>
      <c r="C41" s="0">
        <f>SUM(Days!D270:D276)</f>
        <v>5</v>
      </c>
      <c r="D41" s="16">
        <f>SUM(Days!E270:E276)</f>
        <v>2</v>
      </c>
      <c r="E41" s="17">
        <f>SUM(Days!F270:F276)</f>
        <v>0</v>
      </c>
      <c r="F41" s="0">
        <f>SUM(Days!H270:H276)</f>
        <v>0</v>
      </c>
      <c r="G41" s="0">
        <f>SUM(Days!L270:L276)</f>
        <v>0</v>
      </c>
    </row>
    <row r="42" spans="1:8">
      <c r="A42" s="0" t="s">
        <v>849</v>
      </c>
      <c r="B42" s="0">
        <f>SUM(Days!C277:C283)</f>
        <v>7</v>
      </c>
      <c r="C42" s="0">
        <f>SUM(Days!D277:D283)</f>
        <v>5</v>
      </c>
      <c r="D42" s="16">
        <f>SUM(Days!E277:E283)</f>
        <v>2</v>
      </c>
      <c r="E42" s="17">
        <f>SUM(Days!F277:F283)</f>
        <v>0</v>
      </c>
      <c r="F42" s="0">
        <f>SUM(Days!H277:H283)</f>
        <v>0</v>
      </c>
      <c r="G42" s="0">
        <f>SUM(Days!L277:L283)</f>
        <v>0</v>
      </c>
    </row>
    <row r="43" spans="1:8">
      <c r="A43" s="0" t="s">
        <v>850</v>
      </c>
      <c r="B43" s="0">
        <f>SUM(Days!C284:C290)</f>
        <v>7</v>
      </c>
      <c r="C43" s="0">
        <f>SUM(Days!D284:D290)</f>
        <v>4</v>
      </c>
      <c r="D43" s="16">
        <f>SUM(Days!E284:E290)</f>
        <v>2</v>
      </c>
      <c r="E43" s="17">
        <f>SUM(Days!F284:F290)</f>
        <v>1</v>
      </c>
      <c r="F43" s="0">
        <f>SUM(Days!H284:H290)</f>
        <v>0</v>
      </c>
      <c r="G43" s="0">
        <f>SUM(Days!L284:L290)</f>
        <v>0</v>
      </c>
    </row>
    <row r="44" spans="1:8">
      <c r="A44" s="0" t="s">
        <v>851</v>
      </c>
      <c r="B44" s="0">
        <f>SUM(Days!C291:C297)</f>
        <v>7</v>
      </c>
      <c r="C44" s="0">
        <f>SUM(Days!D291:D297)</f>
        <v>5</v>
      </c>
      <c r="D44" s="16">
        <f>SUM(Days!E291:E297)</f>
        <v>2</v>
      </c>
      <c r="E44" s="17">
        <f>SUM(Days!F291:F297)</f>
        <v>0</v>
      </c>
      <c r="F44" s="0">
        <f>SUM(Days!H291:H297)</f>
        <v>0</v>
      </c>
      <c r="G44" s="0">
        <f>SUM(Days!L291:L297)</f>
        <v>0</v>
      </c>
    </row>
    <row r="45" spans="1:8">
      <c r="A45" s="0" t="s">
        <v>852</v>
      </c>
      <c r="B45" s="0">
        <f>SUM(Days!C298:C304)</f>
        <v>7</v>
      </c>
      <c r="C45" s="0">
        <f>SUM(Days!D298:D304)</f>
        <v>5</v>
      </c>
      <c r="D45" s="16">
        <f>SUM(Days!E298:E304)</f>
        <v>2</v>
      </c>
      <c r="E45" s="17">
        <f>SUM(Days!F298:F304)</f>
        <v>0</v>
      </c>
      <c r="F45" s="0">
        <f>SUM(Days!H298:H304)</f>
        <v>0</v>
      </c>
      <c r="G45" s="0">
        <f>SUM(Days!L298:L304)</f>
        <v>0</v>
      </c>
    </row>
    <row r="46" spans="1:8">
      <c r="A46" s="0" t="s">
        <v>853</v>
      </c>
      <c r="B46" s="0">
        <f>SUM(Days!C305:C311)</f>
        <v>7</v>
      </c>
      <c r="C46" s="0">
        <f>SUM(Days!D305:D311)</f>
        <v>5</v>
      </c>
      <c r="D46" s="16">
        <f>SUM(Days!E305:E311)</f>
        <v>2</v>
      </c>
      <c r="E46" s="17">
        <f>SUM(Days!F305:F311)</f>
        <v>0</v>
      </c>
      <c r="F46" s="0">
        <f>SUM(Days!H305:H311)</f>
        <v>0</v>
      </c>
      <c r="G46" s="0">
        <f>SUM(Days!L305:L311)</f>
        <v>0</v>
      </c>
    </row>
    <row r="47" spans="1:8">
      <c r="A47" s="0" t="s">
        <v>854</v>
      </c>
      <c r="B47" s="0">
        <f>SUM(Days!C312:C318)</f>
        <v>7</v>
      </c>
      <c r="C47" s="0">
        <f>SUM(Days!D312:D318)</f>
        <v>5</v>
      </c>
      <c r="D47" s="16">
        <f>SUM(Days!E312:E318)</f>
        <v>2</v>
      </c>
      <c r="E47" s="17">
        <f>SUM(Days!F312:F318)</f>
        <v>0</v>
      </c>
      <c r="F47" s="0">
        <f>SUM(Days!H312:H318)</f>
        <v>0</v>
      </c>
      <c r="G47" s="0">
        <f>SUM(Days!L312:L318)</f>
        <v>0</v>
      </c>
    </row>
    <row r="48" spans="1:8">
      <c r="A48" s="0" t="s">
        <v>855</v>
      </c>
      <c r="B48" s="0">
        <f>SUM(Days!C319:C325)</f>
        <v>7</v>
      </c>
      <c r="C48" s="0">
        <f>SUM(Days!D319:D325)</f>
        <v>5</v>
      </c>
      <c r="D48" s="16">
        <f>SUM(Days!E319:E325)</f>
        <v>2</v>
      </c>
      <c r="E48" s="17">
        <f>SUM(Days!F319:F325)</f>
        <v>0</v>
      </c>
      <c r="F48" s="0">
        <f>SUM(Days!H319:H325)</f>
        <v>0</v>
      </c>
      <c r="G48" s="0">
        <f>SUM(Days!L319:L325)</f>
        <v>0</v>
      </c>
    </row>
    <row r="49" spans="1:8">
      <c r="A49" s="0" t="s">
        <v>856</v>
      </c>
      <c r="B49" s="0">
        <f>SUM(Days!C326:C332)</f>
        <v>7</v>
      </c>
      <c r="C49" s="0">
        <f>SUM(Days!D326:D332)</f>
        <v>5</v>
      </c>
      <c r="D49" s="16">
        <f>SUM(Days!E326:E332)</f>
        <v>2</v>
      </c>
      <c r="E49" s="17">
        <f>SUM(Days!F326:F332)</f>
        <v>0</v>
      </c>
      <c r="F49" s="0">
        <f>SUM(Days!H326:H332)</f>
        <v>0</v>
      </c>
      <c r="G49" s="0">
        <f>SUM(Days!L326:L332)</f>
        <v>0</v>
      </c>
    </row>
    <row r="50" spans="1:8">
      <c r="A50" s="0" t="s">
        <v>857</v>
      </c>
      <c r="B50" s="0">
        <f>SUM(Days!C333:C339)</f>
        <v>7</v>
      </c>
      <c r="C50" s="0">
        <f>SUM(Days!D333:D339)</f>
        <v>5</v>
      </c>
      <c r="D50" s="16">
        <f>SUM(Days!E333:E339)</f>
        <v>2</v>
      </c>
      <c r="E50" s="17">
        <f>SUM(Days!F333:F339)</f>
        <v>0</v>
      </c>
      <c r="F50" s="0">
        <f>SUM(Days!H333:H339)</f>
        <v>0</v>
      </c>
      <c r="G50" s="0">
        <f>SUM(Days!L333:L339)</f>
        <v>0</v>
      </c>
    </row>
    <row r="51" spans="1:8">
      <c r="A51" s="0" t="s">
        <v>858</v>
      </c>
      <c r="B51" s="0">
        <f>SUM(Days!C340:C346)</f>
        <v>7</v>
      </c>
      <c r="C51" s="0">
        <f>SUM(Days!D340:D346)</f>
        <v>5</v>
      </c>
      <c r="D51" s="16">
        <f>SUM(Days!E340:E346)</f>
        <v>2</v>
      </c>
      <c r="E51" s="17">
        <f>SUM(Days!F340:F346)</f>
        <v>0</v>
      </c>
      <c r="F51" s="0">
        <f>SUM(Days!H340:H346)</f>
        <v>0</v>
      </c>
      <c r="G51" s="0">
        <f>SUM(Days!L340:L346)</f>
        <v>0</v>
      </c>
    </row>
    <row r="52" spans="1:8">
      <c r="A52" s="0" t="s">
        <v>859</v>
      </c>
      <c r="B52" s="0">
        <f>SUM(Days!C347:C353)</f>
        <v>7</v>
      </c>
      <c r="C52" s="0">
        <f>SUM(Days!D347:D353)</f>
        <v>5</v>
      </c>
      <c r="D52" s="16">
        <f>SUM(Days!E347:E353)</f>
        <v>2</v>
      </c>
      <c r="E52" s="17">
        <f>SUM(Days!F347:F353)</f>
        <v>0</v>
      </c>
      <c r="F52" s="0">
        <f>SUM(Days!H347:H353)</f>
        <v>0</v>
      </c>
      <c r="G52" s="0">
        <f>SUM(Days!L347:L353)</f>
        <v>0</v>
      </c>
    </row>
    <row r="53" spans="1:8">
      <c r="A53" s="0" t="s">
        <v>860</v>
      </c>
      <c r="B53" s="0">
        <f>SUM(Days!C354:C360)</f>
        <v>7</v>
      </c>
      <c r="C53" s="0">
        <f>SUM(Days!D354:D360)</f>
        <v>4</v>
      </c>
      <c r="D53" s="16">
        <f>SUM(Days!E354:E360)</f>
        <v>2</v>
      </c>
      <c r="E53" s="17">
        <f>SUM(Days!F354:F360)</f>
        <v>2</v>
      </c>
      <c r="F53" s="0">
        <f>SUM(Days!H354:H360)</f>
        <v>0</v>
      </c>
      <c r="G53" s="0">
        <f>SUM(Days!L354:L360)</f>
        <v>0</v>
      </c>
    </row>
    <row r="54" spans="1:8">
      <c r="A54" s="0" t="s">
        <v>861</v>
      </c>
      <c r="B54" s="0">
        <f>SUM(Days!C361:C365)</f>
        <v>5</v>
      </c>
      <c r="C54" s="0">
        <f>SUM(Days!D361:D365)</f>
        <v>3</v>
      </c>
      <c r="D54" s="16">
        <f>SUM(Days!E361:E365)</f>
        <v>1</v>
      </c>
      <c r="E54" s="17">
        <f>SUM(Days!F361:F365)</f>
        <v>1</v>
      </c>
      <c r="F54" s="0">
        <f>SUM(Days!H361:H365)</f>
        <v>0</v>
      </c>
      <c r="G54" s="0">
        <f>SUM(Days!L361:L365)</f>
        <v>0</v>
      </c>
    </row>
    <row r="55" spans="1:8">
      <c r="A55" s="19" t="s">
        <v>890</v>
      </c>
      <c r="B55" s="20">
        <f>SUM(B2:B54)</f>
        <v>364</v>
      </c>
      <c r="C55" s="20">
        <f>SUM(C2:C54)</f>
        <v>252</v>
      </c>
      <c r="D55" s="20">
        <f>SUM(D2:D54)</f>
        <v>104</v>
      </c>
      <c r="E55" s="20">
        <f>SUM(E2:E54)</f>
        <v>9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863</v>
      </c>
      <c r="B1" s="7" t="s">
        <v>884</v>
      </c>
      <c r="C1" s="7" t="s">
        <v>885</v>
      </c>
      <c r="D1" s="7" t="s">
        <v>886</v>
      </c>
      <c r="E1" s="7" t="s">
        <v>887</v>
      </c>
      <c r="F1" s="7" t="s">
        <v>888</v>
      </c>
      <c r="G1" s="7" t="s">
        <v>889</v>
      </c>
      <c r="H1" s="14"/>
    </row>
    <row r="2" spans="1:8">
      <c r="A2" s="0" t="s">
        <v>870</v>
      </c>
      <c r="B2" s="0">
        <f>SUM(Days!C2:C31)</f>
        <v>30</v>
      </c>
      <c r="C2" s="0">
        <f>SUM(Days!D2:D31)</f>
        <v>21</v>
      </c>
      <c r="D2" s="16">
        <f>SUM(Days!E2:E31)</f>
        <v>9</v>
      </c>
      <c r="E2" s="17">
        <f>SUM(Days!F2:F31)</f>
        <v>0</v>
      </c>
      <c r="F2" s="0">
        <f>SUM(Days!H2:H31)</f>
        <v>0</v>
      </c>
      <c r="G2" s="0">
        <f>SUM(Days!L2:L31)</f>
        <v>0</v>
      </c>
    </row>
    <row r="3" spans="1:8">
      <c r="A3" s="0" t="s">
        <v>871</v>
      </c>
      <c r="B3" s="0">
        <f>SUM(Days!C32:C59)</f>
        <v>28</v>
      </c>
      <c r="C3" s="0">
        <f>SUM(Days!D32:D59)</f>
        <v>19</v>
      </c>
      <c r="D3" s="16">
        <f>SUM(Days!E32:E59)</f>
        <v>8</v>
      </c>
      <c r="E3" s="17">
        <f>SUM(Days!F32:F59)</f>
        <v>1</v>
      </c>
      <c r="F3" s="0">
        <f>SUM(Days!H32:H59)</f>
        <v>0</v>
      </c>
      <c r="G3" s="0">
        <f>SUM(Days!L32:L59)</f>
        <v>0</v>
      </c>
    </row>
    <row r="4" spans="1:8">
      <c r="A4" s="0" t="s">
        <v>872</v>
      </c>
      <c r="B4" s="0">
        <f>SUM(Days!C60:C90)</f>
        <v>31</v>
      </c>
      <c r="C4" s="0">
        <f>SUM(Days!D60:D90)</f>
        <v>22</v>
      </c>
      <c r="D4" s="16">
        <f>SUM(Days!E60:E90)</f>
        <v>9</v>
      </c>
      <c r="E4" s="17">
        <f>SUM(Days!F60:F90)</f>
        <v>0</v>
      </c>
      <c r="F4" s="0">
        <f>SUM(Days!H60:H90)</f>
        <v>0</v>
      </c>
      <c r="G4" s="0">
        <f>SUM(Days!L60:L90)</f>
        <v>0</v>
      </c>
    </row>
    <row r="5" spans="1:8">
      <c r="A5" s="0" t="s">
        <v>873</v>
      </c>
      <c r="B5" s="0">
        <f>SUM(Days!C91:C120)</f>
        <v>30</v>
      </c>
      <c r="C5" s="0">
        <f>SUM(Days!D91:D120)</f>
        <v>21</v>
      </c>
      <c r="D5" s="16">
        <f>SUM(Days!E91:E120)</f>
        <v>8</v>
      </c>
      <c r="E5" s="17">
        <f>SUM(Days!F91:F120)</f>
        <v>1</v>
      </c>
      <c r="F5" s="0">
        <f>SUM(Days!H91:H120)</f>
        <v>0</v>
      </c>
      <c r="G5" s="0">
        <f>SUM(Days!L91:L120)</f>
        <v>0</v>
      </c>
    </row>
    <row r="6" spans="1:8">
      <c r="A6" s="0" t="s">
        <v>874</v>
      </c>
      <c r="B6" s="0">
        <f>SUM(Days!C121:C151)</f>
        <v>31</v>
      </c>
      <c r="C6" s="0">
        <f>SUM(Days!D121:D151)</f>
        <v>20</v>
      </c>
      <c r="D6" s="16">
        <f>SUM(Days!E121:E151)</f>
        <v>10</v>
      </c>
      <c r="E6" s="17">
        <f>SUM(Days!F121:F151)</f>
        <v>1</v>
      </c>
      <c r="F6" s="0">
        <f>SUM(Days!H121:H151)</f>
        <v>0</v>
      </c>
      <c r="G6" s="0">
        <f>SUM(Days!L121:L151)</f>
        <v>0</v>
      </c>
    </row>
    <row r="7" spans="1:8">
      <c r="A7" s="0" t="s">
        <v>875</v>
      </c>
      <c r="B7" s="0">
        <f>SUM(Days!C152:C181)</f>
        <v>30</v>
      </c>
      <c r="C7" s="0">
        <f>SUM(Days!D152:D181)</f>
        <v>22</v>
      </c>
      <c r="D7" s="16">
        <f>SUM(Days!E152:E181)</f>
        <v>8</v>
      </c>
      <c r="E7" s="17">
        <f>SUM(Days!F152:F181)</f>
        <v>0</v>
      </c>
      <c r="F7" s="0">
        <f>SUM(Days!H152:H181)</f>
        <v>0</v>
      </c>
      <c r="G7" s="0">
        <f>SUM(Days!L152:L181)</f>
        <v>0</v>
      </c>
    </row>
    <row r="8" spans="1:8">
      <c r="A8" s="0" t="s">
        <v>876</v>
      </c>
      <c r="B8" s="0">
        <f>SUM(Days!C182:C212)</f>
        <v>31</v>
      </c>
      <c r="C8" s="0">
        <f>SUM(Days!D182:D212)</f>
        <v>22</v>
      </c>
      <c r="D8" s="16">
        <f>SUM(Days!E182:E212)</f>
        <v>8</v>
      </c>
      <c r="E8" s="17">
        <f>SUM(Days!F182:F212)</f>
        <v>1</v>
      </c>
      <c r="F8" s="0">
        <f>SUM(Days!H182:H212)</f>
        <v>0</v>
      </c>
      <c r="G8" s="0">
        <f>SUM(Days!L182:L212)</f>
        <v>0</v>
      </c>
    </row>
    <row r="9" spans="1:8">
      <c r="A9" s="0" t="s">
        <v>877</v>
      </c>
      <c r="B9" s="0">
        <f>SUM(Days!C213:C243)</f>
        <v>31</v>
      </c>
      <c r="C9" s="0">
        <f>SUM(Days!D213:D243)</f>
        <v>21</v>
      </c>
      <c r="D9" s="16">
        <f>SUM(Days!E213:E243)</f>
        <v>10</v>
      </c>
      <c r="E9" s="17">
        <f>SUM(Days!F213:F243)</f>
        <v>0</v>
      </c>
      <c r="F9" s="0">
        <f>SUM(Days!H213:H243)</f>
        <v>0</v>
      </c>
      <c r="G9" s="0">
        <f>SUM(Days!L213:L243)</f>
        <v>0</v>
      </c>
    </row>
    <row r="10" spans="1:8">
      <c r="A10" s="0" t="s">
        <v>878</v>
      </c>
      <c r="B10" s="0">
        <f>SUM(Days!C244:C273)</f>
        <v>30</v>
      </c>
      <c r="C10" s="0">
        <f>SUM(Days!D244:D273)</f>
        <v>21</v>
      </c>
      <c r="D10" s="16">
        <f>SUM(Days!E244:E273)</f>
        <v>8</v>
      </c>
      <c r="E10" s="17">
        <f>SUM(Days!F244:F273)</f>
        <v>1</v>
      </c>
      <c r="F10" s="0">
        <f>SUM(Days!H244:H273)</f>
        <v>0</v>
      </c>
      <c r="G10" s="0">
        <f>SUM(Days!L244:L273)</f>
        <v>0</v>
      </c>
    </row>
    <row r="11" spans="1:8">
      <c r="A11" s="0" t="s">
        <v>879</v>
      </c>
      <c r="B11" s="0">
        <f>SUM(Days!C274:C304)</f>
        <v>31</v>
      </c>
      <c r="C11" s="0">
        <f>SUM(Days!D274:D304)</f>
        <v>21</v>
      </c>
      <c r="D11" s="16">
        <f>SUM(Days!E274:E304)</f>
        <v>9</v>
      </c>
      <c r="E11" s="17">
        <f>SUM(Days!F274:F304)</f>
        <v>1</v>
      </c>
      <c r="F11" s="0">
        <f>SUM(Days!H274:H304)</f>
        <v>0</v>
      </c>
      <c r="G11" s="0">
        <f>SUM(Days!L274:L304)</f>
        <v>0</v>
      </c>
    </row>
    <row r="12" spans="1:8">
      <c r="A12" s="0" t="s">
        <v>880</v>
      </c>
      <c r="B12" s="0">
        <f>SUM(Days!C305:C334)</f>
        <v>30</v>
      </c>
      <c r="C12" s="0">
        <f>SUM(Days!D305:D334)</f>
        <v>21</v>
      </c>
      <c r="D12" s="16">
        <f>SUM(Days!E305:E334)</f>
        <v>9</v>
      </c>
      <c r="E12" s="17">
        <f>SUM(Days!F305:F334)</f>
        <v>0</v>
      </c>
      <c r="F12" s="0">
        <f>SUM(Days!H305:H334)</f>
        <v>0</v>
      </c>
      <c r="G12" s="0">
        <f>SUM(Days!L305:L334)</f>
        <v>0</v>
      </c>
    </row>
    <row r="13" spans="1:8">
      <c r="A13" s="0" t="s">
        <v>881</v>
      </c>
      <c r="B13" s="0">
        <f>SUM(Days!C335:C365)</f>
        <v>31</v>
      </c>
      <c r="C13" s="0">
        <f>SUM(Days!D335:D365)</f>
        <v>21</v>
      </c>
      <c r="D13" s="16">
        <f>SUM(Days!E335:E365)</f>
        <v>8</v>
      </c>
      <c r="E13" s="17">
        <f>SUM(Days!F335:F365)</f>
        <v>3</v>
      </c>
      <c r="F13" s="0">
        <f>SUM(Days!H335:H365)</f>
        <v>0</v>
      </c>
      <c r="G13" s="0">
        <f>SUM(Days!L335:L365)</f>
        <v>0</v>
      </c>
    </row>
    <row r="14" spans="1:8">
      <c r="A14" s="19" t="s">
        <v>890</v>
      </c>
      <c r="B14" s="20">
        <f>SUM(B2:B13)</f>
        <v>364</v>
      </c>
      <c r="C14" s="20">
        <f>SUM(C2:C13)</f>
        <v>252</v>
      </c>
      <c r="D14" s="20">
        <f>SUM(D2:D13)</f>
        <v>104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883</v>
      </c>
      <c r="B1" s="7" t="s">
        <v>884</v>
      </c>
      <c r="C1" s="7" t="s">
        <v>885</v>
      </c>
      <c r="D1" s="7" t="s">
        <v>886</v>
      </c>
      <c r="E1" s="7" t="s">
        <v>887</v>
      </c>
      <c r="F1" s="7" t="s">
        <v>888</v>
      </c>
      <c r="G1" s="7" t="s">
        <v>889</v>
      </c>
      <c r="H1" s="14"/>
    </row>
    <row r="2" spans="1:8">
      <c r="A2" s="18">
        <v>2026</v>
      </c>
      <c r="B2" s="0">
        <f>SUM(Days!C2:C365)</f>
        <v>364</v>
      </c>
      <c r="C2" s="0">
        <f>SUM(Days!D2:D365)</f>
        <v>252</v>
      </c>
      <c r="D2" s="16">
        <f>SUM(Days!E2:E365)</f>
        <v>104</v>
      </c>
      <c r="E2" s="17">
        <f>SUM(Days!F2:F365)</f>
        <v>9</v>
      </c>
      <c r="F2" s="0">
        <f>SUM(Days!H2:H365)</f>
        <v>0</v>
      </c>
      <c r="G2" s="0">
        <f>SUM(Days!L2:L365)</f>
        <v>0</v>
      </c>
    </row>
    <row r="3" spans="1:8">
      <c r="A3" s="19" t="s">
        <v>890</v>
      </c>
      <c r="B3" s="20">
        <f>SUM(B2:B2)</f>
        <v>364</v>
      </c>
      <c r="C3" s="20">
        <f>SUM(C2:C2)</f>
        <v>252</v>
      </c>
      <c r="D3" s="20">
        <f>SUM(D2:D2)</f>
        <v>104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2026-01-02T17:49:54-05:00</dcterms:created>
  <dcterms:modified xsi:type="dcterms:W3CDTF">2026-01-02T17:49:54-05:00</dcterms:modified>
  <dc:title>Untitled Spreadsheet</dc:title>
  <dc:description/>
  <dc:subject/>
  <cp:keywords/>
  <cp:category/>
</cp:coreProperties>
</file>