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(Tuesday, 1 January, 2019)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19 April, 2019)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22 April, 2019)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Patriots' Day (Monday, 20 May, 2019)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Holiday of Quebec (Monday, 24 June, 2019)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(Monday, 1 July, 2019)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 September, 2019)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(Monday, 14 October, 2019)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(Wednesday, 25 December, 2019)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(Tuesday, 1 January, 2019)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19 April, 2019) 
Easter Monday (Monday, 22 April, 2019)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Patriots' Day (Monday, 20 May, 2019)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Holiday of Quebec (Monday, 24 June, 2019)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(Monday, 1 July, 2019)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 September, 2019)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(Monday, 14 October, 2019)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(Wednesday, 25 December, 2019)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(Tuesday, 1 January, 2019) 
Good Friday (Friday, 19 April, 2019) 
Easter Monday (Monday, 22 April, 2019) 
National Patriots' Day (Monday, 20 May, 2019) 
National Holiday of Quebec (Monday, 24 June, 2019) 
Canada Day (Monday, 1 July, 2019) 
Labour Day (Monday, 2 September, 2019) 
Thanksgiving (Monday, 14 October, 2019) 
Christmas (Wednesday, 25 December, 2019) 
</t>
        </r>
      </text>
    </comment>
  </commentList>
</comments>
</file>

<file path=xl/sharedStrings.xml><?xml version="1.0" encoding="utf-8"?>
<sst xmlns="http://schemas.openxmlformats.org/spreadsheetml/2006/main" uniqueCount="893">
  <si>
    <t>Start date</t>
  </si>
  <si>
    <t>Tuesday, 1 January, 2019</t>
  </si>
  <si>
    <t>End date</t>
  </si>
  <si>
    <t>Tuesday, 31 December, 2019</t>
  </si>
  <si>
    <t>Country</t>
  </si>
  <si>
    <t>Canada</t>
  </si>
  <si>
    <t>State</t>
  </si>
  <si>
    <t>Quebec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</si>
  <si>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</si>
  <si>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</si>
  <si>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</si>
  <si>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</si>
  <si>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</si>
  <si>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</si>
  <si>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</si>
  <si>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</si>
  <si>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</si>
  <si>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</si>
  <si>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</si>
  <si>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</si>
  <si>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</si>
  <si>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</si>
  <si>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</si>
  <si>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</si>
  <si>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</si>
  <si>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</si>
  <si>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</si>
  <si>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</si>
  <si>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</si>
  <si>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</si>
  <si>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</si>
  <si>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</si>
  <si>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</si>
  <si>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</si>
  <si>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</si>
  <si>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</si>
  <si>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</si>
  <si>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</si>
  <si>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</si>
  <si>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</si>
  <si>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</si>
  <si>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</si>
  <si>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</si>
  <si>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</si>
  <si>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</si>
  <si>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</si>
  <si>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</si>
  <si>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</si>
  <si>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</si>
  <si>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</si>
  <si>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</si>
  <si>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</si>
  <si>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</si>
  <si>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</si>
  <si>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</si>
  <si>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</si>
  <si>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</si>
  <si>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</si>
  <si>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</si>
  <si>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</si>
  <si>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</si>
  <si>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</si>
  <si>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</si>
  <si>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</si>
  <si>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01/01/2019</t>
  </si>
  <si>
    <t>New Year's Day</t>
  </si>
  <si>
    <t>Wednesday</t>
  </si>
  <si>
    <t>02/01/2019</t>
  </si>
  <si>
    <t>Thursday</t>
  </si>
  <si>
    <t>03/01/2019</t>
  </si>
  <si>
    <t>Friday</t>
  </si>
  <si>
    <t>04/01/2019</t>
  </si>
  <si>
    <t>Saturday</t>
  </si>
  <si>
    <t>05/01/2019</t>
  </si>
  <si>
    <t>Sunday</t>
  </si>
  <si>
    <t>06/01/2019</t>
  </si>
  <si>
    <t>Monday</t>
  </si>
  <si>
    <t>07/01/2019</t>
  </si>
  <si>
    <t>Tuesday</t>
  </si>
  <si>
    <t>08/01/2019</t>
  </si>
  <si>
    <t>Wednesday</t>
  </si>
  <si>
    <t>09/01/2019</t>
  </si>
  <si>
    <t>Thursday</t>
  </si>
  <si>
    <t>10/01/2019</t>
  </si>
  <si>
    <t>Friday</t>
  </si>
  <si>
    <t>11/01/2019</t>
  </si>
  <si>
    <t>Saturday</t>
  </si>
  <si>
    <t>12/01/2019</t>
  </si>
  <si>
    <t>Sunday</t>
  </si>
  <si>
    <t>13/01/2019</t>
  </si>
  <si>
    <t>Monday</t>
  </si>
  <si>
    <t>14/01/2019</t>
  </si>
  <si>
    <t>Tuesday</t>
  </si>
  <si>
    <t>15/01/2019</t>
  </si>
  <si>
    <t>Wednesday</t>
  </si>
  <si>
    <t>16/01/2019</t>
  </si>
  <si>
    <t>Thursday</t>
  </si>
  <si>
    <t>17/01/2019</t>
  </si>
  <si>
    <t>Friday</t>
  </si>
  <si>
    <t>18/01/2019</t>
  </si>
  <si>
    <t>Saturday</t>
  </si>
  <si>
    <t>19/01/2019</t>
  </si>
  <si>
    <t>Sunday</t>
  </si>
  <si>
    <t>20/01/2019</t>
  </si>
  <si>
    <t>Monday</t>
  </si>
  <si>
    <t>21/01/2019</t>
  </si>
  <si>
    <t>Tuesday</t>
  </si>
  <si>
    <t>22/01/2019</t>
  </si>
  <si>
    <t>Wednesday</t>
  </si>
  <si>
    <t>23/01/2019</t>
  </si>
  <si>
    <t>Thursday</t>
  </si>
  <si>
    <t>24/01/2019</t>
  </si>
  <si>
    <t>Friday</t>
  </si>
  <si>
    <t>25/01/2019</t>
  </si>
  <si>
    <t>Saturday</t>
  </si>
  <si>
    <t>26/01/2019</t>
  </si>
  <si>
    <t>Sunday</t>
  </si>
  <si>
    <t>27/01/2019</t>
  </si>
  <si>
    <t>Monday</t>
  </si>
  <si>
    <t>28/01/2019</t>
  </si>
  <si>
    <t>Tuesday</t>
  </si>
  <si>
    <t>29/01/2019</t>
  </si>
  <si>
    <t>Wednesday</t>
  </si>
  <si>
    <t>30/01/2019</t>
  </si>
  <si>
    <t>Thursday</t>
  </si>
  <si>
    <t>31/01/2019</t>
  </si>
  <si>
    <t>Friday</t>
  </si>
  <si>
    <t>01/02/2019</t>
  </si>
  <si>
    <t>Saturday</t>
  </si>
  <si>
    <t>02/02/2019</t>
  </si>
  <si>
    <t>Sunday</t>
  </si>
  <si>
    <t>03/02/2019</t>
  </si>
  <si>
    <t>Monday</t>
  </si>
  <si>
    <t>04/02/2019</t>
  </si>
  <si>
    <t>Tuesday</t>
  </si>
  <si>
    <t>05/02/2019</t>
  </si>
  <si>
    <t>Wednesday</t>
  </si>
  <si>
    <t>06/02/2019</t>
  </si>
  <si>
    <t>Thursday</t>
  </si>
  <si>
    <t>07/02/2019</t>
  </si>
  <si>
    <t>Friday</t>
  </si>
  <si>
    <t>08/02/2019</t>
  </si>
  <si>
    <t>Saturday</t>
  </si>
  <si>
    <t>09/02/2019</t>
  </si>
  <si>
    <t>Sunday</t>
  </si>
  <si>
    <t>10/02/2019</t>
  </si>
  <si>
    <t>Monday</t>
  </si>
  <si>
    <t>11/02/2019</t>
  </si>
  <si>
    <t>Tuesday</t>
  </si>
  <si>
    <t>12/02/2019</t>
  </si>
  <si>
    <t>Wednesday</t>
  </si>
  <si>
    <t>13/02/2019</t>
  </si>
  <si>
    <t>Thursday</t>
  </si>
  <si>
    <t>14/02/2019</t>
  </si>
  <si>
    <t>Friday</t>
  </si>
  <si>
    <t>15/02/2019</t>
  </si>
  <si>
    <t>Saturday</t>
  </si>
  <si>
    <t>16/02/2019</t>
  </si>
  <si>
    <t>Sunday</t>
  </si>
  <si>
    <t>17/02/2019</t>
  </si>
  <si>
    <t>Monday</t>
  </si>
  <si>
    <t>18/02/2019</t>
  </si>
  <si>
    <t>Tuesday</t>
  </si>
  <si>
    <t>19/02/2019</t>
  </si>
  <si>
    <t>Wednesday</t>
  </si>
  <si>
    <t>20/02/2019</t>
  </si>
  <si>
    <t>Thursday</t>
  </si>
  <si>
    <t>21/02/2019</t>
  </si>
  <si>
    <t>Friday</t>
  </si>
  <si>
    <t>22/02/2019</t>
  </si>
  <si>
    <t>Saturday</t>
  </si>
  <si>
    <t>23/02/2019</t>
  </si>
  <si>
    <t>Sunday</t>
  </si>
  <si>
    <t>24/02/2019</t>
  </si>
  <si>
    <t>Monday</t>
  </si>
  <si>
    <t>25/02/2019</t>
  </si>
  <si>
    <t>Tuesday</t>
  </si>
  <si>
    <t>26/02/2019</t>
  </si>
  <si>
    <t>Wednesday</t>
  </si>
  <si>
    <t>27/02/2019</t>
  </si>
  <si>
    <t>Thursday</t>
  </si>
  <si>
    <t>28/02/2019</t>
  </si>
  <si>
    <t>Friday</t>
  </si>
  <si>
    <t>01/03/2019</t>
  </si>
  <si>
    <t>Saturday</t>
  </si>
  <si>
    <t>02/03/2019</t>
  </si>
  <si>
    <t>Sunday</t>
  </si>
  <si>
    <t>03/03/2019</t>
  </si>
  <si>
    <t>Monday</t>
  </si>
  <si>
    <t>04/03/2019</t>
  </si>
  <si>
    <t>Tuesday</t>
  </si>
  <si>
    <t>05/03/2019</t>
  </si>
  <si>
    <t>Wednesday</t>
  </si>
  <si>
    <t>06/03/2019</t>
  </si>
  <si>
    <t>Thursday</t>
  </si>
  <si>
    <t>07/03/2019</t>
  </si>
  <si>
    <t>Friday</t>
  </si>
  <si>
    <t>08/03/2019</t>
  </si>
  <si>
    <t>Saturday</t>
  </si>
  <si>
    <t>09/03/2019</t>
  </si>
  <si>
    <t>Sunday</t>
  </si>
  <si>
    <t>10/03/2019</t>
  </si>
  <si>
    <t>Monday</t>
  </si>
  <si>
    <t>11/03/2019</t>
  </si>
  <si>
    <t>Tuesday</t>
  </si>
  <si>
    <t>12/03/2019</t>
  </si>
  <si>
    <t>Wednesday</t>
  </si>
  <si>
    <t>13/03/2019</t>
  </si>
  <si>
    <t>Thursday</t>
  </si>
  <si>
    <t>14/03/2019</t>
  </si>
  <si>
    <t>Friday</t>
  </si>
  <si>
    <t>15/03/2019</t>
  </si>
  <si>
    <t>Saturday</t>
  </si>
  <si>
    <t>16/03/2019</t>
  </si>
  <si>
    <t>Sunday</t>
  </si>
  <si>
    <t>17/03/2019</t>
  </si>
  <si>
    <t>Monday</t>
  </si>
  <si>
    <t>18/03/2019</t>
  </si>
  <si>
    <t>Tuesday</t>
  </si>
  <si>
    <t>19/03/2019</t>
  </si>
  <si>
    <t>Wednesday</t>
  </si>
  <si>
    <t>20/03/2019</t>
  </si>
  <si>
    <t>Thursday</t>
  </si>
  <si>
    <t>21/03/2019</t>
  </si>
  <si>
    <t>Friday</t>
  </si>
  <si>
    <t>22/03/2019</t>
  </si>
  <si>
    <t>Saturday</t>
  </si>
  <si>
    <t>23/03/2019</t>
  </si>
  <si>
    <t>Sunday</t>
  </si>
  <si>
    <t>24/03/2019</t>
  </si>
  <si>
    <t>Monday</t>
  </si>
  <si>
    <t>25/03/2019</t>
  </si>
  <si>
    <t>Tuesday</t>
  </si>
  <si>
    <t>26/03/2019</t>
  </si>
  <si>
    <t>Wednesday</t>
  </si>
  <si>
    <t>27/03/2019</t>
  </si>
  <si>
    <t>Thursday</t>
  </si>
  <si>
    <t>28/03/2019</t>
  </si>
  <si>
    <t>Friday</t>
  </si>
  <si>
    <t>29/03/2019</t>
  </si>
  <si>
    <t>Saturday</t>
  </si>
  <si>
    <t>30/03/2019</t>
  </si>
  <si>
    <t>Sunday</t>
  </si>
  <si>
    <t>31/03/2019</t>
  </si>
  <si>
    <t>Monday</t>
  </si>
  <si>
    <t>01/04/2019</t>
  </si>
  <si>
    <t>Tuesday</t>
  </si>
  <si>
    <t>02/04/2019</t>
  </si>
  <si>
    <t>Wednesday</t>
  </si>
  <si>
    <t>03/04/2019</t>
  </si>
  <si>
    <t>Thursday</t>
  </si>
  <si>
    <t>04/04/2019</t>
  </si>
  <si>
    <t>Friday</t>
  </si>
  <si>
    <t>05/04/2019</t>
  </si>
  <si>
    <t>Saturday</t>
  </si>
  <si>
    <t>06/04/2019</t>
  </si>
  <si>
    <t>Sunday</t>
  </si>
  <si>
    <t>07/04/2019</t>
  </si>
  <si>
    <t>Monday</t>
  </si>
  <si>
    <t>08/04/2019</t>
  </si>
  <si>
    <t>Tuesday</t>
  </si>
  <si>
    <t>09/04/2019</t>
  </si>
  <si>
    <t>Wednesday</t>
  </si>
  <si>
    <t>10/04/2019</t>
  </si>
  <si>
    <t>Thursday</t>
  </si>
  <si>
    <t>11/04/2019</t>
  </si>
  <si>
    <t>Friday</t>
  </si>
  <si>
    <t>12/04/2019</t>
  </si>
  <si>
    <t>Saturday</t>
  </si>
  <si>
    <t>13/04/2019</t>
  </si>
  <si>
    <t>Sunday</t>
  </si>
  <si>
    <t>14/04/2019</t>
  </si>
  <si>
    <t>Monday</t>
  </si>
  <si>
    <t>15/04/2019</t>
  </si>
  <si>
    <t>Tuesday</t>
  </si>
  <si>
    <t>16/04/2019</t>
  </si>
  <si>
    <t>Wednesday</t>
  </si>
  <si>
    <t>17/04/2019</t>
  </si>
  <si>
    <t>Thursday</t>
  </si>
  <si>
    <t>18/04/2019</t>
  </si>
  <si>
    <t>Friday</t>
  </si>
  <si>
    <t>19/04/2019</t>
  </si>
  <si>
    <t>Good Friday</t>
  </si>
  <si>
    <t>Saturday</t>
  </si>
  <si>
    <t>20/04/2019</t>
  </si>
  <si>
    <t>Sunday</t>
  </si>
  <si>
    <t>21/04/2019</t>
  </si>
  <si>
    <t>Monday</t>
  </si>
  <si>
    <t>22/04/2019</t>
  </si>
  <si>
    <t>Easter Monday</t>
  </si>
  <si>
    <t>Tuesday</t>
  </si>
  <si>
    <t>23/04/2019</t>
  </si>
  <si>
    <t>Wednesday</t>
  </si>
  <si>
    <t>24/04/2019</t>
  </si>
  <si>
    <t>Thursday</t>
  </si>
  <si>
    <t>25/04/2019</t>
  </si>
  <si>
    <t>Friday</t>
  </si>
  <si>
    <t>26/04/2019</t>
  </si>
  <si>
    <t>Saturday</t>
  </si>
  <si>
    <t>27/04/2019</t>
  </si>
  <si>
    <t>Sunday</t>
  </si>
  <si>
    <t>28/04/2019</t>
  </si>
  <si>
    <t>Monday</t>
  </si>
  <si>
    <t>29/04/2019</t>
  </si>
  <si>
    <t>Tuesday</t>
  </si>
  <si>
    <t>30/04/2019</t>
  </si>
  <si>
    <t>Wednesday</t>
  </si>
  <si>
    <t>01/05/2019</t>
  </si>
  <si>
    <t>Thursday</t>
  </si>
  <si>
    <t>02/05/2019</t>
  </si>
  <si>
    <t>Friday</t>
  </si>
  <si>
    <t>03/05/2019</t>
  </si>
  <si>
    <t>Saturday</t>
  </si>
  <si>
    <t>04/05/2019</t>
  </si>
  <si>
    <t>Sunday</t>
  </si>
  <si>
    <t>05/05/2019</t>
  </si>
  <si>
    <t>Monday</t>
  </si>
  <si>
    <t>06/05/2019</t>
  </si>
  <si>
    <t>Tuesday</t>
  </si>
  <si>
    <t>07/05/2019</t>
  </si>
  <si>
    <t>Wednesday</t>
  </si>
  <si>
    <t>08/05/2019</t>
  </si>
  <si>
    <t>Thursday</t>
  </si>
  <si>
    <t>09/05/2019</t>
  </si>
  <si>
    <t>Friday</t>
  </si>
  <si>
    <t>10/05/2019</t>
  </si>
  <si>
    <t>Saturday</t>
  </si>
  <si>
    <t>11/05/2019</t>
  </si>
  <si>
    <t>Sunday</t>
  </si>
  <si>
    <t>12/05/2019</t>
  </si>
  <si>
    <t>Monday</t>
  </si>
  <si>
    <t>13/05/2019</t>
  </si>
  <si>
    <t>Tuesday</t>
  </si>
  <si>
    <t>14/05/2019</t>
  </si>
  <si>
    <t>Wednesday</t>
  </si>
  <si>
    <t>15/05/2019</t>
  </si>
  <si>
    <t>Thursday</t>
  </si>
  <si>
    <t>16/05/2019</t>
  </si>
  <si>
    <t>Friday</t>
  </si>
  <si>
    <t>17/05/2019</t>
  </si>
  <si>
    <t>Saturday</t>
  </si>
  <si>
    <t>18/05/2019</t>
  </si>
  <si>
    <t>Sunday</t>
  </si>
  <si>
    <t>19/05/2019</t>
  </si>
  <si>
    <t>Monday</t>
  </si>
  <si>
    <t>20/05/2019</t>
  </si>
  <si>
    <t>National Patriots' Day</t>
  </si>
  <si>
    <t>Tuesday</t>
  </si>
  <si>
    <t>21/05/2019</t>
  </si>
  <si>
    <t>Wednesday</t>
  </si>
  <si>
    <t>22/05/2019</t>
  </si>
  <si>
    <t>Thursday</t>
  </si>
  <si>
    <t>23/05/2019</t>
  </si>
  <si>
    <t>Friday</t>
  </si>
  <si>
    <t>24/05/2019</t>
  </si>
  <si>
    <t>Saturday</t>
  </si>
  <si>
    <t>25/05/2019</t>
  </si>
  <si>
    <t>Sunday</t>
  </si>
  <si>
    <t>26/05/2019</t>
  </si>
  <si>
    <t>Monday</t>
  </si>
  <si>
    <t>27/05/2019</t>
  </si>
  <si>
    <t>Tuesday</t>
  </si>
  <si>
    <t>28/05/2019</t>
  </si>
  <si>
    <t>Wednesday</t>
  </si>
  <si>
    <t>29/05/2019</t>
  </si>
  <si>
    <t>Thursday</t>
  </si>
  <si>
    <t>30/05/2019</t>
  </si>
  <si>
    <t>Friday</t>
  </si>
  <si>
    <t>31/05/2019</t>
  </si>
  <si>
    <t>Saturday</t>
  </si>
  <si>
    <t>01/06/2019</t>
  </si>
  <si>
    <t>Sunday</t>
  </si>
  <si>
    <t>02/06/2019</t>
  </si>
  <si>
    <t>Monday</t>
  </si>
  <si>
    <t>03/06/2019</t>
  </si>
  <si>
    <t>Tuesday</t>
  </si>
  <si>
    <t>04/06/2019</t>
  </si>
  <si>
    <t>Wednesday</t>
  </si>
  <si>
    <t>05/06/2019</t>
  </si>
  <si>
    <t>Thursday</t>
  </si>
  <si>
    <t>06/06/2019</t>
  </si>
  <si>
    <t>Friday</t>
  </si>
  <si>
    <t>07/06/2019</t>
  </si>
  <si>
    <t>Saturday</t>
  </si>
  <si>
    <t>08/06/2019</t>
  </si>
  <si>
    <t>Sunday</t>
  </si>
  <si>
    <t>09/06/2019</t>
  </si>
  <si>
    <t>Monday</t>
  </si>
  <si>
    <t>10/06/2019</t>
  </si>
  <si>
    <t>Tuesday</t>
  </si>
  <si>
    <t>11/06/2019</t>
  </si>
  <si>
    <t>Wednesday</t>
  </si>
  <si>
    <t>12/06/2019</t>
  </si>
  <si>
    <t>Thursday</t>
  </si>
  <si>
    <t>13/06/2019</t>
  </si>
  <si>
    <t>Friday</t>
  </si>
  <si>
    <t>14/06/2019</t>
  </si>
  <si>
    <t>Saturday</t>
  </si>
  <si>
    <t>15/06/2019</t>
  </si>
  <si>
    <t>Sunday</t>
  </si>
  <si>
    <t>16/06/2019</t>
  </si>
  <si>
    <t>Monday</t>
  </si>
  <si>
    <t>17/06/2019</t>
  </si>
  <si>
    <t>Tuesday</t>
  </si>
  <si>
    <t>18/06/2019</t>
  </si>
  <si>
    <t>Wednesday</t>
  </si>
  <si>
    <t>19/06/2019</t>
  </si>
  <si>
    <t>Thursday</t>
  </si>
  <si>
    <t>20/06/2019</t>
  </si>
  <si>
    <t>Friday</t>
  </si>
  <si>
    <t>21/06/2019</t>
  </si>
  <si>
    <t>Saturday</t>
  </si>
  <si>
    <t>22/06/2019</t>
  </si>
  <si>
    <t>Sunday</t>
  </si>
  <si>
    <t>23/06/2019</t>
  </si>
  <si>
    <t>Monday</t>
  </si>
  <si>
    <t>24/06/2019</t>
  </si>
  <si>
    <t>National Holiday of Quebec</t>
  </si>
  <si>
    <t>Tuesday</t>
  </si>
  <si>
    <t>25/06/2019</t>
  </si>
  <si>
    <t>Wednesday</t>
  </si>
  <si>
    <t>26/06/2019</t>
  </si>
  <si>
    <t>Thursday</t>
  </si>
  <si>
    <t>27/06/2019</t>
  </si>
  <si>
    <t>Friday</t>
  </si>
  <si>
    <t>28/06/2019</t>
  </si>
  <si>
    <t>Saturday</t>
  </si>
  <si>
    <t>29/06/2019</t>
  </si>
  <si>
    <t>Sunday</t>
  </si>
  <si>
    <t>30/06/2019</t>
  </si>
  <si>
    <t>Monday</t>
  </si>
  <si>
    <t>01/07/2019</t>
  </si>
  <si>
    <t>Canada Day</t>
  </si>
  <si>
    <t>Tuesday</t>
  </si>
  <si>
    <t>02/07/2019</t>
  </si>
  <si>
    <t>Wednesday</t>
  </si>
  <si>
    <t>03/07/2019</t>
  </si>
  <si>
    <t>Thursday</t>
  </si>
  <si>
    <t>04/07/2019</t>
  </si>
  <si>
    <t>Friday</t>
  </si>
  <si>
    <t>05/07/2019</t>
  </si>
  <si>
    <t>Saturday</t>
  </si>
  <si>
    <t>06/07/2019</t>
  </si>
  <si>
    <t>Sunday</t>
  </si>
  <si>
    <t>07/07/2019</t>
  </si>
  <si>
    <t>Monday</t>
  </si>
  <si>
    <t>08/07/2019</t>
  </si>
  <si>
    <t>Tuesday</t>
  </si>
  <si>
    <t>09/07/2019</t>
  </si>
  <si>
    <t>Wednesday</t>
  </si>
  <si>
    <t>10/07/2019</t>
  </si>
  <si>
    <t>Thursday</t>
  </si>
  <si>
    <t>11/07/2019</t>
  </si>
  <si>
    <t>Friday</t>
  </si>
  <si>
    <t>12/07/2019</t>
  </si>
  <si>
    <t>Saturday</t>
  </si>
  <si>
    <t>13/07/2019</t>
  </si>
  <si>
    <t>Sunday</t>
  </si>
  <si>
    <t>14/07/2019</t>
  </si>
  <si>
    <t>Monday</t>
  </si>
  <si>
    <t>15/07/2019</t>
  </si>
  <si>
    <t>Tuesday</t>
  </si>
  <si>
    <t>16/07/2019</t>
  </si>
  <si>
    <t>Wednesday</t>
  </si>
  <si>
    <t>17/07/2019</t>
  </si>
  <si>
    <t>Thursday</t>
  </si>
  <si>
    <t>18/07/2019</t>
  </si>
  <si>
    <t>Friday</t>
  </si>
  <si>
    <t>19/07/2019</t>
  </si>
  <si>
    <t>Saturday</t>
  </si>
  <si>
    <t>20/07/2019</t>
  </si>
  <si>
    <t>Sunday</t>
  </si>
  <si>
    <t>21/07/2019</t>
  </si>
  <si>
    <t>Monday</t>
  </si>
  <si>
    <t>22/07/2019</t>
  </si>
  <si>
    <t>Tuesday</t>
  </si>
  <si>
    <t>23/07/2019</t>
  </si>
  <si>
    <t>Wednesday</t>
  </si>
  <si>
    <t>24/07/2019</t>
  </si>
  <si>
    <t>Thursday</t>
  </si>
  <si>
    <t>25/07/2019</t>
  </si>
  <si>
    <t>Friday</t>
  </si>
  <si>
    <t>26/07/2019</t>
  </si>
  <si>
    <t>Saturday</t>
  </si>
  <si>
    <t>27/07/2019</t>
  </si>
  <si>
    <t>Sunday</t>
  </si>
  <si>
    <t>28/07/2019</t>
  </si>
  <si>
    <t>Monday</t>
  </si>
  <si>
    <t>29/07/2019</t>
  </si>
  <si>
    <t>Tuesday</t>
  </si>
  <si>
    <t>30/07/2019</t>
  </si>
  <si>
    <t>Wednesday</t>
  </si>
  <si>
    <t>31/07/2019</t>
  </si>
  <si>
    <t>Thursday</t>
  </si>
  <si>
    <t>01/08/2019</t>
  </si>
  <si>
    <t>Friday</t>
  </si>
  <si>
    <t>02/08/2019</t>
  </si>
  <si>
    <t>Saturday</t>
  </si>
  <si>
    <t>03/08/2019</t>
  </si>
  <si>
    <t>Sunday</t>
  </si>
  <si>
    <t>04/08/2019</t>
  </si>
  <si>
    <t>Monday</t>
  </si>
  <si>
    <t>05/08/2019</t>
  </si>
  <si>
    <t>Tuesday</t>
  </si>
  <si>
    <t>06/08/2019</t>
  </si>
  <si>
    <t>Wednesday</t>
  </si>
  <si>
    <t>07/08/2019</t>
  </si>
  <si>
    <t>Thursday</t>
  </si>
  <si>
    <t>08/08/2019</t>
  </si>
  <si>
    <t>Friday</t>
  </si>
  <si>
    <t>09/08/2019</t>
  </si>
  <si>
    <t>Saturday</t>
  </si>
  <si>
    <t>10/08/2019</t>
  </si>
  <si>
    <t>Sunday</t>
  </si>
  <si>
    <t>11/08/2019</t>
  </si>
  <si>
    <t>Monday</t>
  </si>
  <si>
    <t>12/08/2019</t>
  </si>
  <si>
    <t>Tuesday</t>
  </si>
  <si>
    <t>13/08/2019</t>
  </si>
  <si>
    <t>Wednesday</t>
  </si>
  <si>
    <t>14/08/2019</t>
  </si>
  <si>
    <t>Thursday</t>
  </si>
  <si>
    <t>15/08/2019</t>
  </si>
  <si>
    <t>Friday</t>
  </si>
  <si>
    <t>16/08/2019</t>
  </si>
  <si>
    <t>Saturday</t>
  </si>
  <si>
    <t>17/08/2019</t>
  </si>
  <si>
    <t>Sunday</t>
  </si>
  <si>
    <t>18/08/2019</t>
  </si>
  <si>
    <t>Monday</t>
  </si>
  <si>
    <t>19/08/2019</t>
  </si>
  <si>
    <t>Tuesday</t>
  </si>
  <si>
    <t>20/08/2019</t>
  </si>
  <si>
    <t>Wednesday</t>
  </si>
  <si>
    <t>21/08/2019</t>
  </si>
  <si>
    <t>Thursday</t>
  </si>
  <si>
    <t>22/08/2019</t>
  </si>
  <si>
    <t>Friday</t>
  </si>
  <si>
    <t>23/08/2019</t>
  </si>
  <si>
    <t>Saturday</t>
  </si>
  <si>
    <t>24/08/2019</t>
  </si>
  <si>
    <t>Sunday</t>
  </si>
  <si>
    <t>25/08/2019</t>
  </si>
  <si>
    <t>Monday</t>
  </si>
  <si>
    <t>26/08/2019</t>
  </si>
  <si>
    <t>Tuesday</t>
  </si>
  <si>
    <t>27/08/2019</t>
  </si>
  <si>
    <t>Wednesday</t>
  </si>
  <si>
    <t>28/08/2019</t>
  </si>
  <si>
    <t>Thursday</t>
  </si>
  <si>
    <t>29/08/2019</t>
  </si>
  <si>
    <t>Friday</t>
  </si>
  <si>
    <t>30/08/2019</t>
  </si>
  <si>
    <t>Saturday</t>
  </si>
  <si>
    <t>31/08/2019</t>
  </si>
  <si>
    <t>Sunday</t>
  </si>
  <si>
    <t>01/09/2019</t>
  </si>
  <si>
    <t>Monday</t>
  </si>
  <si>
    <t>02/09/2019</t>
  </si>
  <si>
    <t>Labour Day</t>
  </si>
  <si>
    <t>Tuesday</t>
  </si>
  <si>
    <t>03/09/2019</t>
  </si>
  <si>
    <t>Wednesday</t>
  </si>
  <si>
    <t>04/09/2019</t>
  </si>
  <si>
    <t>Thursday</t>
  </si>
  <si>
    <t>05/09/2019</t>
  </si>
  <si>
    <t>Friday</t>
  </si>
  <si>
    <t>06/09/2019</t>
  </si>
  <si>
    <t>Saturday</t>
  </si>
  <si>
    <t>07/09/2019</t>
  </si>
  <si>
    <t>Sunday</t>
  </si>
  <si>
    <t>08/09/2019</t>
  </si>
  <si>
    <t>Monday</t>
  </si>
  <si>
    <t>09/09/2019</t>
  </si>
  <si>
    <t>Tuesday</t>
  </si>
  <si>
    <t>10/09/2019</t>
  </si>
  <si>
    <t>Wednesday</t>
  </si>
  <si>
    <t>11/09/2019</t>
  </si>
  <si>
    <t>Thursday</t>
  </si>
  <si>
    <t>12/09/2019</t>
  </si>
  <si>
    <t>Friday</t>
  </si>
  <si>
    <t>13/09/2019</t>
  </si>
  <si>
    <t>Saturday</t>
  </si>
  <si>
    <t>14/09/2019</t>
  </si>
  <si>
    <t>Sunday</t>
  </si>
  <si>
    <t>15/09/2019</t>
  </si>
  <si>
    <t>Monday</t>
  </si>
  <si>
    <t>16/09/2019</t>
  </si>
  <si>
    <t>Tuesday</t>
  </si>
  <si>
    <t>17/09/2019</t>
  </si>
  <si>
    <t>Wednesday</t>
  </si>
  <si>
    <t>18/09/2019</t>
  </si>
  <si>
    <t>Thursday</t>
  </si>
  <si>
    <t>19/09/2019</t>
  </si>
  <si>
    <t>Friday</t>
  </si>
  <si>
    <t>20/09/2019</t>
  </si>
  <si>
    <t>Saturday</t>
  </si>
  <si>
    <t>21/09/2019</t>
  </si>
  <si>
    <t>Sunday</t>
  </si>
  <si>
    <t>22/09/2019</t>
  </si>
  <si>
    <t>Monday</t>
  </si>
  <si>
    <t>23/09/2019</t>
  </si>
  <si>
    <t>Tuesday</t>
  </si>
  <si>
    <t>24/09/2019</t>
  </si>
  <si>
    <t>Wednesday</t>
  </si>
  <si>
    <t>25/09/2019</t>
  </si>
  <si>
    <t>Thursday</t>
  </si>
  <si>
    <t>26/09/2019</t>
  </si>
  <si>
    <t>Friday</t>
  </si>
  <si>
    <t>27/09/2019</t>
  </si>
  <si>
    <t>Saturday</t>
  </si>
  <si>
    <t>28/09/2019</t>
  </si>
  <si>
    <t>Sunday</t>
  </si>
  <si>
    <t>29/09/2019</t>
  </si>
  <si>
    <t>Monday</t>
  </si>
  <si>
    <t>30/09/2019</t>
  </si>
  <si>
    <t>Tuesday</t>
  </si>
  <si>
    <t>01/10/2019</t>
  </si>
  <si>
    <t>Wednesday</t>
  </si>
  <si>
    <t>02/10/2019</t>
  </si>
  <si>
    <t>Thursday</t>
  </si>
  <si>
    <t>03/10/2019</t>
  </si>
  <si>
    <t>Friday</t>
  </si>
  <si>
    <t>04/10/2019</t>
  </si>
  <si>
    <t>Saturday</t>
  </si>
  <si>
    <t>05/10/2019</t>
  </si>
  <si>
    <t>Sunday</t>
  </si>
  <si>
    <t>06/10/2019</t>
  </si>
  <si>
    <t>Monday</t>
  </si>
  <si>
    <t>07/10/2019</t>
  </si>
  <si>
    <t>Tuesday</t>
  </si>
  <si>
    <t>08/10/2019</t>
  </si>
  <si>
    <t>Wednesday</t>
  </si>
  <si>
    <t>09/10/2019</t>
  </si>
  <si>
    <t>Thursday</t>
  </si>
  <si>
    <t>10/10/2019</t>
  </si>
  <si>
    <t>Friday</t>
  </si>
  <si>
    <t>11/10/2019</t>
  </si>
  <si>
    <t>Saturday</t>
  </si>
  <si>
    <t>12/10/2019</t>
  </si>
  <si>
    <t>Sunday</t>
  </si>
  <si>
    <t>13/10/2019</t>
  </si>
  <si>
    <t>Monday</t>
  </si>
  <si>
    <t>14/10/2019</t>
  </si>
  <si>
    <t>Thanksgiving</t>
  </si>
  <si>
    <t>Tuesday</t>
  </si>
  <si>
    <t>15/10/2019</t>
  </si>
  <si>
    <t>Wednesday</t>
  </si>
  <si>
    <t>16/10/2019</t>
  </si>
  <si>
    <t>Thursday</t>
  </si>
  <si>
    <t>17/10/2019</t>
  </si>
  <si>
    <t>Friday</t>
  </si>
  <si>
    <t>18/10/2019</t>
  </si>
  <si>
    <t>Saturday</t>
  </si>
  <si>
    <t>19/10/2019</t>
  </si>
  <si>
    <t>Sunday</t>
  </si>
  <si>
    <t>20/10/2019</t>
  </si>
  <si>
    <t>Monday</t>
  </si>
  <si>
    <t>21/10/2019</t>
  </si>
  <si>
    <t>Tuesday</t>
  </si>
  <si>
    <t>22/10/2019</t>
  </si>
  <si>
    <t>Wednesday</t>
  </si>
  <si>
    <t>23/10/2019</t>
  </si>
  <si>
    <t>Thursday</t>
  </si>
  <si>
    <t>24/10/2019</t>
  </si>
  <si>
    <t>Friday</t>
  </si>
  <si>
    <t>25/10/2019</t>
  </si>
  <si>
    <t>Saturday</t>
  </si>
  <si>
    <t>26/10/2019</t>
  </si>
  <si>
    <t>Sunday</t>
  </si>
  <si>
    <t>27/10/2019</t>
  </si>
  <si>
    <t>Monday</t>
  </si>
  <si>
    <t>28/10/2019</t>
  </si>
  <si>
    <t>Tuesday</t>
  </si>
  <si>
    <t>29/10/2019</t>
  </si>
  <si>
    <t>Wednesday</t>
  </si>
  <si>
    <t>30/10/2019</t>
  </si>
  <si>
    <t>Thursday</t>
  </si>
  <si>
    <t>31/10/2019</t>
  </si>
  <si>
    <t>Friday</t>
  </si>
  <si>
    <t>01/11/2019</t>
  </si>
  <si>
    <t>Saturday</t>
  </si>
  <si>
    <t>02/11/2019</t>
  </si>
  <si>
    <t>Sunday</t>
  </si>
  <si>
    <t>03/11/2019</t>
  </si>
  <si>
    <t>Monday</t>
  </si>
  <si>
    <t>04/11/2019</t>
  </si>
  <si>
    <t>Tuesday</t>
  </si>
  <si>
    <t>05/11/2019</t>
  </si>
  <si>
    <t>Wednesday</t>
  </si>
  <si>
    <t>06/11/2019</t>
  </si>
  <si>
    <t>Thursday</t>
  </si>
  <si>
    <t>07/11/2019</t>
  </si>
  <si>
    <t>Friday</t>
  </si>
  <si>
    <t>08/11/2019</t>
  </si>
  <si>
    <t>Saturday</t>
  </si>
  <si>
    <t>09/11/2019</t>
  </si>
  <si>
    <t>Sunday</t>
  </si>
  <si>
    <t>10/11/2019</t>
  </si>
  <si>
    <t>Monday</t>
  </si>
  <si>
    <t>11/11/2019</t>
  </si>
  <si>
    <t>Tuesday</t>
  </si>
  <si>
    <t>12/11/2019</t>
  </si>
  <si>
    <t>Wednesday</t>
  </si>
  <si>
    <t>13/11/2019</t>
  </si>
  <si>
    <t>Thursday</t>
  </si>
  <si>
    <t>14/11/2019</t>
  </si>
  <si>
    <t>Friday</t>
  </si>
  <si>
    <t>15/11/2019</t>
  </si>
  <si>
    <t>Saturday</t>
  </si>
  <si>
    <t>16/11/2019</t>
  </si>
  <si>
    <t>Sunday</t>
  </si>
  <si>
    <t>17/11/2019</t>
  </si>
  <si>
    <t>Monday</t>
  </si>
  <si>
    <t>18/11/2019</t>
  </si>
  <si>
    <t>Tuesday</t>
  </si>
  <si>
    <t>19/11/2019</t>
  </si>
  <si>
    <t>Wednesday</t>
  </si>
  <si>
    <t>20/11/2019</t>
  </si>
  <si>
    <t>Thursday</t>
  </si>
  <si>
    <t>21/11/2019</t>
  </si>
  <si>
    <t>Friday</t>
  </si>
  <si>
    <t>22/11/2019</t>
  </si>
  <si>
    <t>Saturday</t>
  </si>
  <si>
    <t>23/11/2019</t>
  </si>
  <si>
    <t>Sunday</t>
  </si>
  <si>
    <t>24/11/2019</t>
  </si>
  <si>
    <t>Monday</t>
  </si>
  <si>
    <t>25/11/2019</t>
  </si>
  <si>
    <t>Tuesday</t>
  </si>
  <si>
    <t>26/11/2019</t>
  </si>
  <si>
    <t>Wednesday</t>
  </si>
  <si>
    <t>27/11/2019</t>
  </si>
  <si>
    <t>Thursday</t>
  </si>
  <si>
    <t>28/11/2019</t>
  </si>
  <si>
    <t>Friday</t>
  </si>
  <si>
    <t>29/11/2019</t>
  </si>
  <si>
    <t>Saturday</t>
  </si>
  <si>
    <t>30/11/2019</t>
  </si>
  <si>
    <t>Sunday</t>
  </si>
  <si>
    <t>01/12/2019</t>
  </si>
  <si>
    <t>Monday</t>
  </si>
  <si>
    <t>02/12/2019</t>
  </si>
  <si>
    <t>Tuesday</t>
  </si>
  <si>
    <t>03/12/2019</t>
  </si>
  <si>
    <t>Wednesday</t>
  </si>
  <si>
    <t>04/12/2019</t>
  </si>
  <si>
    <t>Thursday</t>
  </si>
  <si>
    <t>05/12/2019</t>
  </si>
  <si>
    <t>Friday</t>
  </si>
  <si>
    <t>06/12/2019</t>
  </si>
  <si>
    <t>Saturday</t>
  </si>
  <si>
    <t>07/12/2019</t>
  </si>
  <si>
    <t>Sunday</t>
  </si>
  <si>
    <t>08/12/2019</t>
  </si>
  <si>
    <t>Monday</t>
  </si>
  <si>
    <t>09/12/2019</t>
  </si>
  <si>
    <t>Tuesday</t>
  </si>
  <si>
    <t>10/12/2019</t>
  </si>
  <si>
    <t>Wednesday</t>
  </si>
  <si>
    <t>11/12/2019</t>
  </si>
  <si>
    <t>Thursday</t>
  </si>
  <si>
    <t>12/12/2019</t>
  </si>
  <si>
    <t>Friday</t>
  </si>
  <si>
    <t>13/12/2019</t>
  </si>
  <si>
    <t>Saturday</t>
  </si>
  <si>
    <t>14/12/2019</t>
  </si>
  <si>
    <t>Sunday</t>
  </si>
  <si>
    <t>15/12/2019</t>
  </si>
  <si>
    <t>Monday</t>
  </si>
  <si>
    <t>16/12/2019</t>
  </si>
  <si>
    <t>Tuesday</t>
  </si>
  <si>
    <t>17/12/2019</t>
  </si>
  <si>
    <t>Wednesday</t>
  </si>
  <si>
    <t>18/12/2019</t>
  </si>
  <si>
    <t>Thursday</t>
  </si>
  <si>
    <t>19/12/2019</t>
  </si>
  <si>
    <t>Friday</t>
  </si>
  <si>
    <t>20/12/2019</t>
  </si>
  <si>
    <t>Saturday</t>
  </si>
  <si>
    <t>21/12/2019</t>
  </si>
  <si>
    <t>Sunday</t>
  </si>
  <si>
    <t>22/12/2019</t>
  </si>
  <si>
    <t>Monday</t>
  </si>
  <si>
    <t>23/12/2019</t>
  </si>
  <si>
    <t>Tuesday</t>
  </si>
  <si>
    <t>24/12/2019</t>
  </si>
  <si>
    <t>Wednesday</t>
  </si>
  <si>
    <t>25/12/2019</t>
  </si>
  <si>
    <t>Christmas</t>
  </si>
  <si>
    <t>Thursday</t>
  </si>
  <si>
    <t>26/12/2019</t>
  </si>
  <si>
    <t>Friday</t>
  </si>
  <si>
    <t>27/12/2019</t>
  </si>
  <si>
    <t>Saturday</t>
  </si>
  <si>
    <t>28/12/2019</t>
  </si>
  <si>
    <t>Sunday</t>
  </si>
  <si>
    <t>29/12/2019</t>
  </si>
  <si>
    <t>Monday</t>
  </si>
  <si>
    <t>30/12/2019</t>
  </si>
  <si>
    <t>Tuesday</t>
  </si>
  <si>
    <t>31/12/2019</t>
  </si>
  <si>
    <t>Total</t>
  </si>
  <si>
    <t>File generated in 0.39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</si>
  <si>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</si>
  <si>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</si>
  <si>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</si>
  <si>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</si>
  <si>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</si>
  <si>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</si>
  <si>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</si>
  <si>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01/01/2019 → 05/01/2019</t>
  </si>
  <si>
    <t>06/01/2019 → 12/01/2019</t>
  </si>
  <si>
    <t>13/01/2019 → 19/01/2019</t>
  </si>
  <si>
    <t>20/01/2019 → 26/01/2019</t>
  </si>
  <si>
    <t>27/01/2019 → 02/02/2019</t>
  </si>
  <si>
    <t>03/02/2019 → 09/02/2019</t>
  </si>
  <si>
    <t>10/02/2019 → 16/02/2019</t>
  </si>
  <si>
    <t>17/02/2019 → 23/02/2019</t>
  </si>
  <si>
    <t>24/02/2019 → 02/03/2019</t>
  </si>
  <si>
    <t>03/03/2019 → 09/03/2019</t>
  </si>
  <si>
    <t>10/03/2019 → 16/03/2019</t>
  </si>
  <si>
    <t>17/03/2019 → 23/03/2019</t>
  </si>
  <si>
    <t>24/03/2019 → 30/03/2019</t>
  </si>
  <si>
    <t>31/03/2019 → 06/04/2019</t>
  </si>
  <si>
    <t>07/04/2019 → 13/04/2019</t>
  </si>
  <si>
    <t>14/04/2019 → 20/04/2019</t>
  </si>
  <si>
    <t>21/04/2019 → 27/04/2019</t>
  </si>
  <si>
    <t>28/04/2019 → 04/05/2019</t>
  </si>
  <si>
    <t>05/05/2019 → 11/05/2019</t>
  </si>
  <si>
    <t>12/05/2019 → 18/05/2019</t>
  </si>
  <si>
    <t>19/05/2019 → 25/05/2019</t>
  </si>
  <si>
    <t>26/05/2019 → 01/06/2019</t>
  </si>
  <si>
    <t>02/06/2019 → 08/06/2019</t>
  </si>
  <si>
    <t>09/06/2019 → 15/06/2019</t>
  </si>
  <si>
    <t>16/06/2019 → 22/06/2019</t>
  </si>
  <si>
    <t>23/06/2019 → 29/06/2019</t>
  </si>
  <si>
    <t>30/06/2019 → 06/07/2019</t>
  </si>
  <si>
    <t>07/07/2019 → 13/07/2019</t>
  </si>
  <si>
    <t>14/07/2019 → 20/07/2019</t>
  </si>
  <si>
    <t>21/07/2019 → 27/07/2019</t>
  </si>
  <si>
    <t>28/07/2019 → 03/08/2019</t>
  </si>
  <si>
    <t>04/08/2019 → 10/08/2019</t>
  </si>
  <si>
    <t>11/08/2019 → 17/08/2019</t>
  </si>
  <si>
    <t>18/08/2019 → 24/08/2019</t>
  </si>
  <si>
    <t>25/08/2019 → 31/08/2019</t>
  </si>
  <si>
    <t>01/09/2019 → 07/09/2019</t>
  </si>
  <si>
    <t>08/09/2019 → 14/09/2019</t>
  </si>
  <si>
    <t>15/09/2019 → 21/09/2019</t>
  </si>
  <si>
    <t>22/09/2019 → 28/09/2019</t>
  </si>
  <si>
    <t>29/09/2019 → 05/10/2019</t>
  </si>
  <si>
    <t>06/10/2019 → 12/10/2019</t>
  </si>
  <si>
    <t>13/10/2019 → 19/10/2019</t>
  </si>
  <si>
    <t>20/10/2019 → 26/10/2019</t>
  </si>
  <si>
    <t>27/10/2019 → 02/11/2019</t>
  </si>
  <si>
    <t>03/11/2019 → 09/11/2019</t>
  </si>
  <si>
    <t>10/11/2019 → 16/11/2019</t>
  </si>
  <si>
    <t>17/11/2019 → 23/11/2019</t>
  </si>
  <si>
    <t>24/11/2019 → 30/11/2019</t>
  </si>
  <si>
    <t>01/12/2019 → 07/12/2019</t>
  </si>
  <si>
    <t>08/12/2019 → 14/12/2019</t>
  </si>
  <si>
    <t>15/12/2019 → 21/12/2019</t>
  </si>
  <si>
    <t>22/12/2019 → 28/12/2019</t>
  </si>
  <si>
    <t>29/12/2019 → 31/12/2019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</si>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</sst>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888</v>
      </c>
      <c r="B5" s="1" t="s">
        <v>9</v>
      </c>
    </row>
    <row r="6" spans="1:6">
      <c r="A6" s="0" t="s">
        <v>10</v>
      </c>
      <c r="B6" s="1" t="s">
        <v>796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891</v>
      </c>
      <c r="B8" s="5" t="s">
        <v>796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792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890</v>
      </c>
      <c r="J1" s="9"/>
      <c r="K1" s="27" t="s">
        <v>57</v>
      </c>
      <c r="L1" s="8" t="s">
        <v>891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800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787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'Settings'!C11</f>
        <v>08:00</v>
      </c>
      <c r="N3" s="33" t="str">
        <f>'Settings'!D11</f>
        <v>12:00</v>
      </c>
      <c r="O3" s="33" t="str">
        <f>'Settings'!E11</f>
        <v>14:00</v>
      </c>
      <c r="P3" s="33" t="str">
        <f>'Settings'!F11</f>
        <v>18:00</v>
      </c>
      <c r="S3" s="0">
        <v>0</v>
      </c>
      <c r="T3" s="0">
        <v>0</v>
      </c>
    </row>
    <row r="4" spans="1:20">
      <c r="A4" s="11" t="s">
        <v>790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'Settings'!C12</f>
        <v>08:00</v>
      </c>
      <c r="N4" s="33" t="str">
        <f>'Settings'!D12</f>
        <v>12:00</v>
      </c>
      <c r="O4" s="33" t="str">
        <f>'Settings'!E12</f>
        <v>14:00</v>
      </c>
      <c r="P4" s="33" t="str">
        <f>'Settings'!F12</f>
        <v>18:00</v>
      </c>
      <c r="S4" s="0">
        <v>0</v>
      </c>
      <c r="T4" s="0">
        <v>0</v>
      </c>
    </row>
    <row r="5" spans="1:20">
      <c r="A5" s="11" t="s">
        <v>792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'Settings'!C13</f>
        <v>08:00</v>
      </c>
      <c r="N5" s="33" t="str">
        <f>'Settings'!D13</f>
        <v>12:00</v>
      </c>
      <c r="O5" s="33" t="str">
        <f>'Settings'!E13</f>
        <v>14:00</v>
      </c>
      <c r="P5" s="33" t="str">
        <f>'Settings'!F13</f>
        <v>18:00</v>
      </c>
      <c r="S5" s="0">
        <v>0</v>
      </c>
      <c r="T5" s="0">
        <v>0</v>
      </c>
    </row>
    <row r="6" spans="1:20" s="17" customFormat="1">
      <c r="A6" s="17" t="s">
        <v>794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796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798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'Settings'!C9</f>
        <v>08:00</v>
      </c>
      <c r="N8" s="33" t="str">
        <f>'Settings'!D9</f>
        <v>12:00</v>
      </c>
      <c r="O8" s="33" t="str">
        <f>'Settings'!E9</f>
        <v>14:00</v>
      </c>
      <c r="P8" s="33" t="str">
        <f>'Settings'!F9</f>
        <v>18:00</v>
      </c>
      <c r="S8" s="0">
        <v>0</v>
      </c>
      <c r="T8" s="0">
        <v>0</v>
      </c>
    </row>
    <row r="9" spans="1:20">
      <c r="A9" s="11" t="s">
        <v>800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'Settings'!C10</f>
        <v>08:00</v>
      </c>
      <c r="N9" s="33" t="str">
        <f>'Settings'!D10</f>
        <v>12:00</v>
      </c>
      <c r="O9" s="33" t="str">
        <f>'Settings'!E10</f>
        <v>14:00</v>
      </c>
      <c r="P9" s="33" t="str">
        <f>'Settings'!F10</f>
        <v>18:00</v>
      </c>
      <c r="S9" s="0">
        <v>0</v>
      </c>
      <c r="T9" s="0">
        <v>0</v>
      </c>
    </row>
    <row r="10" spans="1:20">
      <c r="A10" s="11" t="s">
        <v>787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'Settings'!C11</f>
        <v>08:00</v>
      </c>
      <c r="N10" s="33" t="str">
        <f>'Settings'!D11</f>
        <v>12:00</v>
      </c>
      <c r="O10" s="33" t="str">
        <f>'Settings'!E11</f>
        <v>14:00</v>
      </c>
      <c r="P10" s="33" t="str">
        <f>'Settings'!F11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'Settings'!C12</f>
        <v>08:00</v>
      </c>
      <c r="N11" s="33" t="str">
        <f>'Settings'!D12</f>
        <v>12:00</v>
      </c>
      <c r="O11" s="33" t="str">
        <f>'Settings'!E12</f>
        <v>14:00</v>
      </c>
      <c r="P11" s="33" t="str">
        <f>'Settings'!F12</f>
        <v>18:00</v>
      </c>
      <c r="S11" s="0">
        <v>0</v>
      </c>
      <c r="T11" s="0">
        <v>0</v>
      </c>
    </row>
    <row r="12" spans="1:20">
      <c r="A12" s="11" t="s">
        <v>792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'Settings'!C13</f>
        <v>08:00</v>
      </c>
      <c r="N12" s="33" t="str">
        <f>'Settings'!D13</f>
        <v>12:00</v>
      </c>
      <c r="O12" s="33" t="str">
        <f>'Settings'!E13</f>
        <v>14:00</v>
      </c>
      <c r="P12" s="33" t="str">
        <f>'Settings'!F13</f>
        <v>18:00</v>
      </c>
      <c r="S12" s="0">
        <v>0</v>
      </c>
      <c r="T12" s="0">
        <v>0</v>
      </c>
    </row>
    <row r="13" spans="1:20" s="17" customFormat="1">
      <c r="A13" s="17" t="s">
        <v>794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796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798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'Settings'!C9</f>
        <v>08:00</v>
      </c>
      <c r="N15" s="33" t="str">
        <f>'Settings'!D9</f>
        <v>12:00</v>
      </c>
      <c r="O15" s="33" t="str">
        <f>'Settings'!E9</f>
        <v>14:00</v>
      </c>
      <c r="P15" s="33" t="str">
        <f>'Settings'!F9</f>
        <v>18:00</v>
      </c>
      <c r="S15" s="0">
        <v>0</v>
      </c>
      <c r="T15" s="0">
        <v>0</v>
      </c>
    </row>
    <row r="16" spans="1:20">
      <c r="A16" s="11" t="s">
        <v>800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'Settings'!C10</f>
        <v>08:00</v>
      </c>
      <c r="N16" s="33" t="str">
        <f>'Settings'!D10</f>
        <v>12:00</v>
      </c>
      <c r="O16" s="33" t="str">
        <f>'Settings'!E10</f>
        <v>14:00</v>
      </c>
      <c r="P16" s="33" t="str">
        <f>'Settings'!F10</f>
        <v>18:00</v>
      </c>
      <c r="S16" s="0">
        <v>0</v>
      </c>
      <c r="T16" s="0">
        <v>0</v>
      </c>
    </row>
    <row r="17" spans="1:20">
      <c r="A17" s="11" t="s">
        <v>787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'Settings'!C11</f>
        <v>08:00</v>
      </c>
      <c r="N17" s="33" t="str">
        <f>'Settings'!D11</f>
        <v>12:00</v>
      </c>
      <c r="O17" s="33" t="str">
        <f>'Settings'!E11</f>
        <v>14:00</v>
      </c>
      <c r="P17" s="33" t="str">
        <f>'Settings'!F11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'Settings'!C12</f>
        <v>08:00</v>
      </c>
      <c r="N18" s="33" t="str">
        <f>'Settings'!D12</f>
        <v>12:00</v>
      </c>
      <c r="O18" s="33" t="str">
        <f>'Settings'!E12</f>
        <v>14:00</v>
      </c>
      <c r="P18" s="33" t="str">
        <f>'Settings'!F12</f>
        <v>18:00</v>
      </c>
      <c r="S18" s="0">
        <v>0</v>
      </c>
      <c r="T18" s="0">
        <v>0</v>
      </c>
    </row>
    <row r="19" spans="1:20">
      <c r="A19" s="11" t="s">
        <v>792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'Settings'!C13</f>
        <v>08:00</v>
      </c>
      <c r="N19" s="33" t="str">
        <f>'Settings'!D13</f>
        <v>12:00</v>
      </c>
      <c r="O19" s="33" t="str">
        <f>'Settings'!E13</f>
        <v>14:00</v>
      </c>
      <c r="P19" s="33" t="str">
        <f>'Settings'!F13</f>
        <v>18:00</v>
      </c>
      <c r="S19" s="0">
        <v>0</v>
      </c>
      <c r="T19" s="0">
        <v>0</v>
      </c>
    </row>
    <row r="20" spans="1:20" s="17" customFormat="1">
      <c r="A20" s="17" t="s">
        <v>794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796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798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'Settings'!C9</f>
        <v>08:00</v>
      </c>
      <c r="N22" s="33" t="str">
        <f>'Settings'!D9</f>
        <v>12:00</v>
      </c>
      <c r="O22" s="33" t="str">
        <f>'Settings'!E9</f>
        <v>14:00</v>
      </c>
      <c r="P22" s="33" t="str">
        <f>'Settings'!F9</f>
        <v>18:00</v>
      </c>
      <c r="S22" s="0">
        <v>0</v>
      </c>
      <c r="T22" s="0">
        <v>0</v>
      </c>
    </row>
    <row r="23" spans="1:20">
      <c r="A23" s="11" t="s">
        <v>800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'Settings'!C10</f>
        <v>08:00</v>
      </c>
      <c r="N23" s="33" t="str">
        <f>'Settings'!D10</f>
        <v>12:00</v>
      </c>
      <c r="O23" s="33" t="str">
        <f>'Settings'!E10</f>
        <v>14:00</v>
      </c>
      <c r="P23" s="33" t="str">
        <f>'Settings'!F10</f>
        <v>18:00</v>
      </c>
      <c r="S23" s="0">
        <v>0</v>
      </c>
      <c r="T23" s="0">
        <v>0</v>
      </c>
    </row>
    <row r="24" spans="1:20">
      <c r="A24" s="11" t="s">
        <v>787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'Settings'!C11</f>
        <v>08:00</v>
      </c>
      <c r="N24" s="33" t="str">
        <f>'Settings'!D11</f>
        <v>12:00</v>
      </c>
      <c r="O24" s="33" t="str">
        <f>'Settings'!E11</f>
        <v>14:00</v>
      </c>
      <c r="P24" s="33" t="str">
        <f>'Settings'!F11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'Settings'!C12</f>
        <v>08:00</v>
      </c>
      <c r="N25" s="33" t="str">
        <f>'Settings'!D12</f>
        <v>12:00</v>
      </c>
      <c r="O25" s="33" t="str">
        <f>'Settings'!E12</f>
        <v>14:00</v>
      </c>
      <c r="P25" s="33" t="str">
        <f>'Settings'!F12</f>
        <v>18:00</v>
      </c>
      <c r="S25" s="0">
        <v>0</v>
      </c>
      <c r="T25" s="0">
        <v>0</v>
      </c>
    </row>
    <row r="26" spans="1:20">
      <c r="A26" s="11" t="s">
        <v>792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'Settings'!C13</f>
        <v>08:00</v>
      </c>
      <c r="N26" s="33" t="str">
        <f>'Settings'!D13</f>
        <v>12:00</v>
      </c>
      <c r="O26" s="33" t="str">
        <f>'Settings'!E13</f>
        <v>14:00</v>
      </c>
      <c r="P26" s="33" t="str">
        <f>'Settings'!F13</f>
        <v>18:00</v>
      </c>
      <c r="S26" s="0">
        <v>0</v>
      </c>
      <c r="T26" s="0">
        <v>0</v>
      </c>
    </row>
    <row r="27" spans="1:20" s="17" customFormat="1">
      <c r="A27" s="17" t="s">
        <v>794</v>
      </c>
      <c r="B27" s="17" t="s">
        <v>115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7" customFormat="1">
      <c r="A28" s="17" t="s">
        <v>796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>
      <c r="A29" s="11" t="s">
        <v>798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'Settings'!C9</f>
        <v>08:00</v>
      </c>
      <c r="N29" s="33" t="str">
        <f>'Settings'!D9</f>
        <v>12:00</v>
      </c>
      <c r="O29" s="33" t="str">
        <f>'Settings'!E9</f>
        <v>14:00</v>
      </c>
      <c r="P29" s="33" t="str">
        <f>'Settings'!F9</f>
        <v>18:00</v>
      </c>
      <c r="S29" s="0">
        <v>0</v>
      </c>
      <c r="T29" s="0">
        <v>0</v>
      </c>
    </row>
    <row r="30" spans="1:20">
      <c r="A30" s="11" t="s">
        <v>800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'Settings'!C10</f>
        <v>08:00</v>
      </c>
      <c r="N30" s="33" t="str">
        <f>'Settings'!D10</f>
        <v>12:00</v>
      </c>
      <c r="O30" s="33" t="str">
        <f>'Settings'!E10</f>
        <v>14:00</v>
      </c>
      <c r="P30" s="33" t="str">
        <f>'Settings'!F10</f>
        <v>18:00</v>
      </c>
      <c r="S30" s="0">
        <v>0</v>
      </c>
      <c r="T30" s="0">
        <v>0</v>
      </c>
    </row>
    <row r="31" spans="1:20">
      <c r="A31" s="11" t="s">
        <v>787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'Settings'!C11</f>
        <v>08:00</v>
      </c>
      <c r="N31" s="33" t="str">
        <f>'Settings'!D11</f>
        <v>12:00</v>
      </c>
      <c r="O31" s="33" t="str">
        <f>'Settings'!E11</f>
        <v>14:00</v>
      </c>
      <c r="P31" s="33" t="str">
        <f>'Settings'!F11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'Settings'!C12</f>
        <v>08:00</v>
      </c>
      <c r="N32" s="33" t="str">
        <f>'Settings'!D12</f>
        <v>12:00</v>
      </c>
      <c r="O32" s="33" t="str">
        <f>'Settings'!E12</f>
        <v>14:00</v>
      </c>
      <c r="P32" s="33" t="str">
        <f>'Settings'!F12</f>
        <v>18:00</v>
      </c>
      <c r="S32" s="0">
        <v>0</v>
      </c>
      <c r="T32" s="0">
        <v>0</v>
      </c>
    </row>
    <row r="33" spans="1:20">
      <c r="A33" s="11" t="s">
        <v>792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'Settings'!C13</f>
        <v>08:00</v>
      </c>
      <c r="N33" s="33" t="str">
        <f>'Settings'!D13</f>
        <v>12:00</v>
      </c>
      <c r="O33" s="33" t="str">
        <f>'Settings'!E13</f>
        <v>14:00</v>
      </c>
      <c r="P33" s="33" t="str">
        <f>'Settings'!F13</f>
        <v>18:00</v>
      </c>
      <c r="S33" s="0">
        <v>0</v>
      </c>
      <c r="T33" s="0">
        <v>0</v>
      </c>
    </row>
    <row r="34" spans="1:20" s="17" customFormat="1">
      <c r="A34" s="17" t="s">
        <v>794</v>
      </c>
      <c r="B34" s="17" t="s">
        <v>129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796</v>
      </c>
      <c r="B35" s="17" t="s">
        <v>131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798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'Settings'!C9</f>
        <v>08:00</v>
      </c>
      <c r="N36" s="33" t="str">
        <f>'Settings'!D9</f>
        <v>12:00</v>
      </c>
      <c r="O36" s="33" t="str">
        <f>'Settings'!E9</f>
        <v>14:00</v>
      </c>
      <c r="P36" s="33" t="str">
        <f>'Settings'!F9</f>
        <v>18:00</v>
      </c>
      <c r="S36" s="0">
        <v>0</v>
      </c>
      <c r="T36" s="0">
        <v>0</v>
      </c>
    </row>
    <row r="37" spans="1:20">
      <c r="A37" s="11" t="s">
        <v>800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'Settings'!C10</f>
        <v>08:00</v>
      </c>
      <c r="N37" s="33" t="str">
        <f>'Settings'!D10</f>
        <v>12:00</v>
      </c>
      <c r="O37" s="33" t="str">
        <f>'Settings'!E10</f>
        <v>14:00</v>
      </c>
      <c r="P37" s="33" t="str">
        <f>'Settings'!F10</f>
        <v>18:00</v>
      </c>
      <c r="S37" s="0">
        <v>0</v>
      </c>
      <c r="T37" s="0">
        <v>0</v>
      </c>
    </row>
    <row r="38" spans="1:20">
      <c r="A38" s="11" t="s">
        <v>787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'Settings'!C11</f>
        <v>08:00</v>
      </c>
      <c r="N38" s="33" t="str">
        <f>'Settings'!D11</f>
        <v>12:00</v>
      </c>
      <c r="O38" s="33" t="str">
        <f>'Settings'!E11</f>
        <v>14:00</v>
      </c>
      <c r="P38" s="33" t="str">
        <f>'Settings'!F11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'Settings'!C12</f>
        <v>08:00</v>
      </c>
      <c r="N39" s="33" t="str">
        <f>'Settings'!D12</f>
        <v>12:00</v>
      </c>
      <c r="O39" s="33" t="str">
        <f>'Settings'!E12</f>
        <v>14:00</v>
      </c>
      <c r="P39" s="33" t="str">
        <f>'Settings'!F12</f>
        <v>18:00</v>
      </c>
      <c r="S39" s="0">
        <v>0</v>
      </c>
      <c r="T39" s="0">
        <v>0</v>
      </c>
    </row>
    <row r="40" spans="1:20">
      <c r="A40" s="11" t="s">
        <v>792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'Settings'!C13</f>
        <v>08:00</v>
      </c>
      <c r="N40" s="33" t="str">
        <f>'Settings'!D13</f>
        <v>12:00</v>
      </c>
      <c r="O40" s="33" t="str">
        <f>'Settings'!E13</f>
        <v>14:00</v>
      </c>
      <c r="P40" s="33" t="str">
        <f>'Settings'!F13</f>
        <v>18:00</v>
      </c>
      <c r="S40" s="0">
        <v>0</v>
      </c>
      <c r="T40" s="0">
        <v>0</v>
      </c>
    </row>
    <row r="41" spans="1:20" s="17" customFormat="1">
      <c r="A41" s="17" t="s">
        <v>794</v>
      </c>
      <c r="B41" s="17" t="s">
        <v>143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796</v>
      </c>
      <c r="B42" s="17" t="s">
        <v>145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798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'Settings'!C9</f>
        <v>08:00</v>
      </c>
      <c r="N43" s="33" t="str">
        <f>'Settings'!D9</f>
        <v>12:00</v>
      </c>
      <c r="O43" s="33" t="str">
        <f>'Settings'!E9</f>
        <v>14:00</v>
      </c>
      <c r="P43" s="33" t="str">
        <f>'Settings'!F9</f>
        <v>18:00</v>
      </c>
      <c r="S43" s="0">
        <v>0</v>
      </c>
      <c r="T43" s="0">
        <v>0</v>
      </c>
    </row>
    <row r="44" spans="1:20">
      <c r="A44" s="11" t="s">
        <v>800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'Settings'!C10</f>
        <v>08:00</v>
      </c>
      <c r="N44" s="33" t="str">
        <f>'Settings'!D10</f>
        <v>12:00</v>
      </c>
      <c r="O44" s="33" t="str">
        <f>'Settings'!E10</f>
        <v>14:00</v>
      </c>
      <c r="P44" s="33" t="str">
        <f>'Settings'!F10</f>
        <v>18:00</v>
      </c>
      <c r="S44" s="0">
        <v>0</v>
      </c>
      <c r="T44" s="0">
        <v>0</v>
      </c>
    </row>
    <row r="45" spans="1:20">
      <c r="A45" s="11" t="s">
        <v>787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'Settings'!C11</f>
        <v>08:00</v>
      </c>
      <c r="N45" s="33" t="str">
        <f>'Settings'!D11</f>
        <v>12:00</v>
      </c>
      <c r="O45" s="33" t="str">
        <f>'Settings'!E11</f>
        <v>14:00</v>
      </c>
      <c r="P45" s="33" t="str">
        <f>'Settings'!F11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'Settings'!C12</f>
        <v>08:00</v>
      </c>
      <c r="N46" s="33" t="str">
        <f>'Settings'!D12</f>
        <v>12:00</v>
      </c>
      <c r="O46" s="33" t="str">
        <f>'Settings'!E12</f>
        <v>14:00</v>
      </c>
      <c r="P46" s="33" t="str">
        <f>'Settings'!F12</f>
        <v>18:00</v>
      </c>
      <c r="S46" s="0">
        <v>0</v>
      </c>
      <c r="T46" s="0">
        <v>0</v>
      </c>
    </row>
    <row r="47" spans="1:20">
      <c r="A47" s="11" t="s">
        <v>792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'Settings'!C13</f>
        <v>08:00</v>
      </c>
      <c r="N47" s="33" t="str">
        <f>'Settings'!D13</f>
        <v>12:00</v>
      </c>
      <c r="O47" s="33" t="str">
        <f>'Settings'!E13</f>
        <v>14:00</v>
      </c>
      <c r="P47" s="33" t="str">
        <f>'Settings'!F13</f>
        <v>18:00</v>
      </c>
      <c r="S47" s="0">
        <v>0</v>
      </c>
      <c r="T47" s="0">
        <v>0</v>
      </c>
    </row>
    <row r="48" spans="1:20" s="17" customFormat="1">
      <c r="A48" s="17" t="s">
        <v>794</v>
      </c>
      <c r="B48" s="17" t="s">
        <v>157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796</v>
      </c>
      <c r="B49" s="17" t="s">
        <v>159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798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'Settings'!C9</f>
        <v>08:00</v>
      </c>
      <c r="N50" s="33" t="str">
        <f>'Settings'!D9</f>
        <v>12:00</v>
      </c>
      <c r="O50" s="33" t="str">
        <f>'Settings'!E9</f>
        <v>14:00</v>
      </c>
      <c r="P50" s="33" t="str">
        <f>'Settings'!F9</f>
        <v>18:00</v>
      </c>
      <c r="S50" s="0">
        <v>0</v>
      </c>
      <c r="T50" s="0">
        <v>0</v>
      </c>
    </row>
    <row r="51" spans="1:20">
      <c r="A51" s="11" t="s">
        <v>800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'Settings'!C10</f>
        <v>08:00</v>
      </c>
      <c r="N51" s="33" t="str">
        <f>'Settings'!D10</f>
        <v>12:00</v>
      </c>
      <c r="O51" s="33" t="str">
        <f>'Settings'!E10</f>
        <v>14:00</v>
      </c>
      <c r="P51" s="33" t="str">
        <f>'Settings'!F10</f>
        <v>18:00</v>
      </c>
      <c r="S51" s="0">
        <v>0</v>
      </c>
      <c r="T51" s="0">
        <v>0</v>
      </c>
    </row>
    <row r="52" spans="1:20">
      <c r="A52" s="11" t="s">
        <v>787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'Settings'!C11</f>
        <v>08:00</v>
      </c>
      <c r="N52" s="33" t="str">
        <f>'Settings'!D11</f>
        <v>12:00</v>
      </c>
      <c r="O52" s="33" t="str">
        <f>'Settings'!E11</f>
        <v>14:00</v>
      </c>
      <c r="P52" s="33" t="str">
        <f>'Settings'!F11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'Settings'!C12</f>
        <v>08:00</v>
      </c>
      <c r="N53" s="33" t="str">
        <f>'Settings'!D12</f>
        <v>12:00</v>
      </c>
      <c r="O53" s="33" t="str">
        <f>'Settings'!E12</f>
        <v>14:00</v>
      </c>
      <c r="P53" s="33" t="str">
        <f>'Settings'!F12</f>
        <v>18:00</v>
      </c>
      <c r="S53" s="0">
        <v>0</v>
      </c>
      <c r="T53" s="0">
        <v>0</v>
      </c>
    </row>
    <row r="54" spans="1:20">
      <c r="A54" s="11" t="s">
        <v>792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6" t="str">
        <f>24*(N54-M54+P54-O54)</f>
        <v>0</v>
      </c>
      <c r="M54" s="33" t="str">
        <f>'Settings'!C13</f>
        <v>08:00</v>
      </c>
      <c r="N54" s="33" t="str">
        <f>'Settings'!D13</f>
        <v>12:00</v>
      </c>
      <c r="O54" s="33" t="str">
        <f>'Settings'!E13</f>
        <v>14:00</v>
      </c>
      <c r="P54" s="33" t="str">
        <f>'Settings'!F13</f>
        <v>18:00</v>
      </c>
      <c r="S54" s="0">
        <v>0</v>
      </c>
      <c r="T54" s="0">
        <v>0</v>
      </c>
    </row>
    <row r="55" spans="1:20" s="17" customFormat="1">
      <c r="A55" s="17" t="s">
        <v>794</v>
      </c>
      <c r="B55" s="17" t="s">
        <v>171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796</v>
      </c>
      <c r="B56" s="17" t="s">
        <v>173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798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'Settings'!C9</f>
        <v>08:00</v>
      </c>
      <c r="N57" s="33" t="str">
        <f>'Settings'!D9</f>
        <v>12:00</v>
      </c>
      <c r="O57" s="33" t="str">
        <f>'Settings'!E9</f>
        <v>14:00</v>
      </c>
      <c r="P57" s="33" t="str">
        <f>'Settings'!F9</f>
        <v>18:00</v>
      </c>
      <c r="S57" s="0">
        <v>0</v>
      </c>
      <c r="T57" s="0">
        <v>0</v>
      </c>
    </row>
    <row r="58" spans="1:20">
      <c r="A58" s="11" t="s">
        <v>800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'Settings'!C10</f>
        <v>08:00</v>
      </c>
      <c r="N58" s="33" t="str">
        <f>'Settings'!D10</f>
        <v>12:00</v>
      </c>
      <c r="O58" s="33" t="str">
        <f>'Settings'!E10</f>
        <v>14:00</v>
      </c>
      <c r="P58" s="33" t="str">
        <f>'Settings'!F10</f>
        <v>18:00</v>
      </c>
      <c r="S58" s="0">
        <v>0</v>
      </c>
      <c r="T58" s="0">
        <v>0</v>
      </c>
    </row>
    <row r="59" spans="1:20">
      <c r="A59" s="11" t="s">
        <v>787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'Settings'!C11</f>
        <v>08:00</v>
      </c>
      <c r="N59" s="33" t="str">
        <f>'Settings'!D11</f>
        <v>12:00</v>
      </c>
      <c r="O59" s="33" t="str">
        <f>'Settings'!E11</f>
        <v>14:00</v>
      </c>
      <c r="P59" s="33" t="str">
        <f>'Settings'!F11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'Settings'!C12</f>
        <v>08:00</v>
      </c>
      <c r="N60" s="33" t="str">
        <f>'Settings'!D12</f>
        <v>12:00</v>
      </c>
      <c r="O60" s="33" t="str">
        <f>'Settings'!E12</f>
        <v>14:00</v>
      </c>
      <c r="P60" s="33" t="str">
        <f>'Settings'!F12</f>
        <v>18:00</v>
      </c>
      <c r="S60" s="0">
        <v>0</v>
      </c>
      <c r="T60" s="0">
        <v>0</v>
      </c>
    </row>
    <row r="61" spans="1:20">
      <c r="A61" s="11" t="s">
        <v>792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6" t="str">
        <f>24*(N61-M61+P61-O61)</f>
        <v>0</v>
      </c>
      <c r="M61" s="33" t="str">
        <f>'Settings'!C13</f>
        <v>08:00</v>
      </c>
      <c r="N61" s="33" t="str">
        <f>'Settings'!D13</f>
        <v>12:00</v>
      </c>
      <c r="O61" s="33" t="str">
        <f>'Settings'!E13</f>
        <v>14:00</v>
      </c>
      <c r="P61" s="33" t="str">
        <f>'Settings'!F13</f>
        <v>18:00</v>
      </c>
      <c r="S61" s="0">
        <v>0</v>
      </c>
      <c r="T61" s="0">
        <v>0</v>
      </c>
    </row>
    <row r="62" spans="1:20" s="17" customFormat="1">
      <c r="A62" s="17" t="s">
        <v>794</v>
      </c>
      <c r="B62" s="17" t="s">
        <v>185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796</v>
      </c>
      <c r="B63" s="17" t="s">
        <v>187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798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'Settings'!C9</f>
        <v>08:00</v>
      </c>
      <c r="N64" s="33" t="str">
        <f>'Settings'!D9</f>
        <v>12:00</v>
      </c>
      <c r="O64" s="33" t="str">
        <f>'Settings'!E9</f>
        <v>14:00</v>
      </c>
      <c r="P64" s="33" t="str">
        <f>'Settings'!F9</f>
        <v>18:00</v>
      </c>
      <c r="S64" s="0">
        <v>0</v>
      </c>
      <c r="T64" s="0">
        <v>0</v>
      </c>
    </row>
    <row r="65" spans="1:20">
      <c r="A65" s="11" t="s">
        <v>800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'Settings'!C10</f>
        <v>08:00</v>
      </c>
      <c r="N65" s="33" t="str">
        <f>'Settings'!D10</f>
        <v>12:00</v>
      </c>
      <c r="O65" s="33" t="str">
        <f>'Settings'!E10</f>
        <v>14:00</v>
      </c>
      <c r="P65" s="33" t="str">
        <f>'Settings'!F10</f>
        <v>18:00</v>
      </c>
      <c r="S65" s="0">
        <v>0</v>
      </c>
      <c r="T65" s="0">
        <v>0</v>
      </c>
    </row>
    <row r="66" spans="1:20">
      <c r="A66" s="11" t="s">
        <v>787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'Settings'!C11</f>
        <v>08:00</v>
      </c>
      <c r="N66" s="33" t="str">
        <f>'Settings'!D11</f>
        <v>12:00</v>
      </c>
      <c r="O66" s="33" t="str">
        <f>'Settings'!E11</f>
        <v>14:00</v>
      </c>
      <c r="P66" s="33" t="str">
        <f>'Settings'!F11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'Settings'!C12</f>
        <v>08:00</v>
      </c>
      <c r="N67" s="33" t="str">
        <f>'Settings'!D12</f>
        <v>12:00</v>
      </c>
      <c r="O67" s="33" t="str">
        <f>'Settings'!E12</f>
        <v>14:00</v>
      </c>
      <c r="P67" s="33" t="str">
        <f>'Settings'!F12</f>
        <v>18:00</v>
      </c>
      <c r="S67" s="0">
        <v>0</v>
      </c>
      <c r="T67" s="0">
        <v>0</v>
      </c>
    </row>
    <row r="68" spans="1:20">
      <c r="A68" s="11" t="s">
        <v>792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6" t="str">
        <f>24*(N68-M68+P68-O68)</f>
        <v>0</v>
      </c>
      <c r="M68" s="33" t="str">
        <f>'Settings'!C13</f>
        <v>08:00</v>
      </c>
      <c r="N68" s="33" t="str">
        <f>'Settings'!D13</f>
        <v>12:00</v>
      </c>
      <c r="O68" s="33" t="str">
        <f>'Settings'!E13</f>
        <v>14:00</v>
      </c>
      <c r="P68" s="33" t="str">
        <f>'Settings'!F13</f>
        <v>18:00</v>
      </c>
      <c r="S68" s="0">
        <v>0</v>
      </c>
      <c r="T68" s="0">
        <v>0</v>
      </c>
    </row>
    <row r="69" spans="1:20" s="17" customFormat="1">
      <c r="A69" s="17" t="s">
        <v>794</v>
      </c>
      <c r="B69" s="17" t="s">
        <v>199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796</v>
      </c>
      <c r="B70" s="17" t="s">
        <v>201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798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'Settings'!C9</f>
        <v>08:00</v>
      </c>
      <c r="N71" s="33" t="str">
        <f>'Settings'!D9</f>
        <v>12:00</v>
      </c>
      <c r="O71" s="33" t="str">
        <f>'Settings'!E9</f>
        <v>14:00</v>
      </c>
      <c r="P71" s="33" t="str">
        <f>'Settings'!F9</f>
        <v>18:00</v>
      </c>
      <c r="S71" s="0">
        <v>0</v>
      </c>
      <c r="T71" s="0">
        <v>0</v>
      </c>
    </row>
    <row r="72" spans="1:20">
      <c r="A72" s="11" t="s">
        <v>800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'Settings'!C10</f>
        <v>08:00</v>
      </c>
      <c r="N72" s="33" t="str">
        <f>'Settings'!D10</f>
        <v>12:00</v>
      </c>
      <c r="O72" s="33" t="str">
        <f>'Settings'!E10</f>
        <v>14:00</v>
      </c>
      <c r="P72" s="33" t="str">
        <f>'Settings'!F10</f>
        <v>18:00</v>
      </c>
      <c r="S72" s="0">
        <v>0</v>
      </c>
      <c r="T72" s="0">
        <v>0</v>
      </c>
    </row>
    <row r="73" spans="1:20">
      <c r="A73" s="11" t="s">
        <v>787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'Settings'!C11</f>
        <v>08:00</v>
      </c>
      <c r="N73" s="33" t="str">
        <f>'Settings'!D11</f>
        <v>12:00</v>
      </c>
      <c r="O73" s="33" t="str">
        <f>'Settings'!E11</f>
        <v>14:00</v>
      </c>
      <c r="P73" s="33" t="str">
        <f>'Settings'!F11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'Settings'!C12</f>
        <v>08:00</v>
      </c>
      <c r="N74" s="33" t="str">
        <f>'Settings'!D12</f>
        <v>12:00</v>
      </c>
      <c r="O74" s="33" t="str">
        <f>'Settings'!E12</f>
        <v>14:00</v>
      </c>
      <c r="P74" s="33" t="str">
        <f>'Settings'!F12</f>
        <v>18:00</v>
      </c>
      <c r="S74" s="0">
        <v>0</v>
      </c>
      <c r="T74" s="0">
        <v>0</v>
      </c>
    </row>
    <row r="75" spans="1:20">
      <c r="A75" s="11" t="s">
        <v>792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6" t="str">
        <f>24*(N75-M75+P75-O75)</f>
        <v>0</v>
      </c>
      <c r="M75" s="33" t="str">
        <f>'Settings'!C13</f>
        <v>08:00</v>
      </c>
      <c r="N75" s="33" t="str">
        <f>'Settings'!D13</f>
        <v>12:00</v>
      </c>
      <c r="O75" s="33" t="str">
        <f>'Settings'!E13</f>
        <v>14:00</v>
      </c>
      <c r="P75" s="33" t="str">
        <f>'Settings'!F13</f>
        <v>18:00</v>
      </c>
      <c r="S75" s="0">
        <v>0</v>
      </c>
      <c r="T75" s="0">
        <v>0</v>
      </c>
    </row>
    <row r="76" spans="1:20" s="17" customFormat="1">
      <c r="A76" s="17" t="s">
        <v>794</v>
      </c>
      <c r="B76" s="17" t="s">
        <v>213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796</v>
      </c>
      <c r="B77" s="17" t="s">
        <v>215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798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'Settings'!C9</f>
        <v>08:00</v>
      </c>
      <c r="N78" s="33" t="str">
        <f>'Settings'!D9</f>
        <v>12:00</v>
      </c>
      <c r="O78" s="33" t="str">
        <f>'Settings'!E9</f>
        <v>14:00</v>
      </c>
      <c r="P78" s="33" t="str">
        <f>'Settings'!F9</f>
        <v>18:00</v>
      </c>
      <c r="S78" s="0">
        <v>0</v>
      </c>
      <c r="T78" s="0">
        <v>0</v>
      </c>
    </row>
    <row r="79" spans="1:20">
      <c r="A79" s="11" t="s">
        <v>800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'Settings'!C10</f>
        <v>08:00</v>
      </c>
      <c r="N79" s="33" t="str">
        <f>'Settings'!D10</f>
        <v>12:00</v>
      </c>
      <c r="O79" s="33" t="str">
        <f>'Settings'!E10</f>
        <v>14:00</v>
      </c>
      <c r="P79" s="33" t="str">
        <f>'Settings'!F10</f>
        <v>18:00</v>
      </c>
      <c r="S79" s="0">
        <v>0</v>
      </c>
      <c r="T79" s="0">
        <v>0</v>
      </c>
    </row>
    <row r="80" spans="1:20">
      <c r="A80" s="11" t="s">
        <v>787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'Settings'!C11</f>
        <v>08:00</v>
      </c>
      <c r="N80" s="33" t="str">
        <f>'Settings'!D11</f>
        <v>12:00</v>
      </c>
      <c r="O80" s="33" t="str">
        <f>'Settings'!E11</f>
        <v>14:00</v>
      </c>
      <c r="P80" s="33" t="str">
        <f>'Settings'!F11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6" t="str">
        <f>24*(N81-M81+P81-O81)</f>
        <v>0</v>
      </c>
      <c r="M81" s="33" t="str">
        <f>'Settings'!C12</f>
        <v>08:00</v>
      </c>
      <c r="N81" s="33" t="str">
        <f>'Settings'!D12</f>
        <v>12:00</v>
      </c>
      <c r="O81" s="33" t="str">
        <f>'Settings'!E12</f>
        <v>14:00</v>
      </c>
      <c r="P81" s="33" t="str">
        <f>'Settings'!F12</f>
        <v>18:00</v>
      </c>
      <c r="S81" s="0">
        <v>0</v>
      </c>
      <c r="T81" s="0">
        <v>0</v>
      </c>
    </row>
    <row r="82" spans="1:20">
      <c r="A82" s="11" t="s">
        <v>792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6" t="str">
        <f>24*(N82-M82+P82-O82)</f>
        <v>0</v>
      </c>
      <c r="M82" s="33" t="str">
        <f>'Settings'!C13</f>
        <v>08:00</v>
      </c>
      <c r="N82" s="33" t="str">
        <f>'Settings'!D13</f>
        <v>12:00</v>
      </c>
      <c r="O82" s="33" t="str">
        <f>'Settings'!E13</f>
        <v>14:00</v>
      </c>
      <c r="P82" s="33" t="str">
        <f>'Settings'!F13</f>
        <v>18:00</v>
      </c>
      <c r="S82" s="0">
        <v>0</v>
      </c>
      <c r="T82" s="0">
        <v>0</v>
      </c>
    </row>
    <row r="83" spans="1:20" s="17" customFormat="1">
      <c r="A83" s="17" t="s">
        <v>794</v>
      </c>
      <c r="B83" s="17" t="s">
        <v>227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796</v>
      </c>
      <c r="B84" s="17" t="s">
        <v>229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798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'Settings'!C9</f>
        <v>08:00</v>
      </c>
      <c r="N85" s="33" t="str">
        <f>'Settings'!D9</f>
        <v>12:00</v>
      </c>
      <c r="O85" s="33" t="str">
        <f>'Settings'!E9</f>
        <v>14:00</v>
      </c>
      <c r="P85" s="33" t="str">
        <f>'Settings'!F9</f>
        <v>18:00</v>
      </c>
      <c r="S85" s="0">
        <v>0</v>
      </c>
      <c r="T85" s="0">
        <v>0</v>
      </c>
    </row>
    <row r="86" spans="1:20">
      <c r="A86" s="11" t="s">
        <v>800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'Settings'!C10</f>
        <v>08:00</v>
      </c>
      <c r="N86" s="33" t="str">
        <f>'Settings'!D10</f>
        <v>12:00</v>
      </c>
      <c r="O86" s="33" t="str">
        <f>'Settings'!E10</f>
        <v>14:00</v>
      </c>
      <c r="P86" s="33" t="str">
        <f>'Settings'!F10</f>
        <v>18:00</v>
      </c>
      <c r="S86" s="0">
        <v>0</v>
      </c>
      <c r="T86" s="0">
        <v>0</v>
      </c>
    </row>
    <row r="87" spans="1:20">
      <c r="A87" s="11" t="s">
        <v>787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'Settings'!C11</f>
        <v>08:00</v>
      </c>
      <c r="N87" s="33" t="str">
        <f>'Settings'!D11</f>
        <v>12:00</v>
      </c>
      <c r="O87" s="33" t="str">
        <f>'Settings'!E11</f>
        <v>14:00</v>
      </c>
      <c r="P87" s="33" t="str">
        <f>'Settings'!F11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6" t="str">
        <f>24*(N88-M88+P88-O88)</f>
        <v>0</v>
      </c>
      <c r="M88" s="33" t="str">
        <f>'Settings'!C12</f>
        <v>08:00</v>
      </c>
      <c r="N88" s="33" t="str">
        <f>'Settings'!D12</f>
        <v>12:00</v>
      </c>
      <c r="O88" s="33" t="str">
        <f>'Settings'!E12</f>
        <v>14:00</v>
      </c>
      <c r="P88" s="33" t="str">
        <f>'Settings'!F12</f>
        <v>18:00</v>
      </c>
      <c r="S88" s="0">
        <v>0</v>
      </c>
      <c r="T88" s="0">
        <v>0</v>
      </c>
    </row>
    <row r="89" spans="1:20">
      <c r="A89" s="11" t="s">
        <v>792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6" t="str">
        <f>24*(N89-M89+P89-O89)</f>
        <v>0</v>
      </c>
      <c r="M89" s="33" t="str">
        <f>'Settings'!C13</f>
        <v>08:00</v>
      </c>
      <c r="N89" s="33" t="str">
        <f>'Settings'!D13</f>
        <v>12:00</v>
      </c>
      <c r="O89" s="33" t="str">
        <f>'Settings'!E13</f>
        <v>14:00</v>
      </c>
      <c r="P89" s="33" t="str">
        <f>'Settings'!F13</f>
        <v>18:00</v>
      </c>
      <c r="S89" s="0">
        <v>0</v>
      </c>
      <c r="T89" s="0">
        <v>0</v>
      </c>
    </row>
    <row r="90" spans="1:20" s="17" customFormat="1">
      <c r="A90" s="17" t="s">
        <v>794</v>
      </c>
      <c r="B90" s="17" t="s">
        <v>241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796</v>
      </c>
      <c r="B91" s="17" t="s">
        <v>243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798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6" t="str">
        <f>24*(N92-M92+P92-O92)</f>
        <v>0</v>
      </c>
      <c r="M92" s="33" t="str">
        <f>'Settings'!C9</f>
        <v>08:00</v>
      </c>
      <c r="N92" s="33" t="str">
        <f>'Settings'!D9</f>
        <v>12:00</v>
      </c>
      <c r="O92" s="33" t="str">
        <f>'Settings'!E9</f>
        <v>14:00</v>
      </c>
      <c r="P92" s="33" t="str">
        <f>'Settings'!F9</f>
        <v>18:00</v>
      </c>
      <c r="S92" s="0">
        <v>0</v>
      </c>
      <c r="T92" s="0">
        <v>0</v>
      </c>
    </row>
    <row r="93" spans="1:20">
      <c r="A93" s="11" t="s">
        <v>800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65</v>
      </c>
      <c r="L93" s="16" t="str">
        <f>24*(N93-M93+P93-O93)</f>
        <v>0</v>
      </c>
      <c r="M93" s="33" t="str">
        <f>'Settings'!C10</f>
        <v>08:00</v>
      </c>
      <c r="N93" s="33" t="str">
        <f>'Settings'!D10</f>
        <v>12:00</v>
      </c>
      <c r="O93" s="33" t="str">
        <f>'Settings'!E10</f>
        <v>14:00</v>
      </c>
      <c r="P93" s="33" t="str">
        <f>'Settings'!F10</f>
        <v>18:00</v>
      </c>
      <c r="S93" s="0">
        <v>0</v>
      </c>
      <c r="T93" s="0">
        <v>0</v>
      </c>
    </row>
    <row r="94" spans="1:20">
      <c r="A94" s="11" t="s">
        <v>787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6" t="str">
        <f>24*(N94-M94+P94-O94)</f>
        <v>0</v>
      </c>
      <c r="M94" s="33" t="str">
        <f>'Settings'!C11</f>
        <v>08:00</v>
      </c>
      <c r="N94" s="33" t="str">
        <f>'Settings'!D11</f>
        <v>12:00</v>
      </c>
      <c r="O94" s="33" t="str">
        <f>'Settings'!E11</f>
        <v>14:00</v>
      </c>
      <c r="P94" s="33" t="str">
        <f>'Settings'!F11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6" t="str">
        <f>24*(N95-M95+P95-O95)</f>
        <v>0</v>
      </c>
      <c r="M95" s="33" t="str">
        <f>'Settings'!C12</f>
        <v>08:00</v>
      </c>
      <c r="N95" s="33" t="str">
        <f>'Settings'!D12</f>
        <v>12:00</v>
      </c>
      <c r="O95" s="33" t="str">
        <f>'Settings'!E12</f>
        <v>14:00</v>
      </c>
      <c r="P95" s="33" t="str">
        <f>'Settings'!F12</f>
        <v>18:00</v>
      </c>
      <c r="S95" s="0">
        <v>0</v>
      </c>
      <c r="T95" s="0">
        <v>0</v>
      </c>
    </row>
    <row r="96" spans="1:20">
      <c r="A96" s="11" t="s">
        <v>792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68</v>
      </c>
      <c r="L96" s="16" t="str">
        <f>24*(N96-M96+P96-O96)</f>
        <v>0</v>
      </c>
      <c r="M96" s="33" t="str">
        <f>'Settings'!C13</f>
        <v>08:00</v>
      </c>
      <c r="N96" s="33" t="str">
        <f>'Settings'!D13</f>
        <v>12:00</v>
      </c>
      <c r="O96" s="33" t="str">
        <f>'Settings'!E13</f>
        <v>14:00</v>
      </c>
      <c r="P96" s="33" t="str">
        <f>'Settings'!F13</f>
        <v>18:00</v>
      </c>
      <c r="S96" s="0">
        <v>0</v>
      </c>
      <c r="T96" s="0">
        <v>0</v>
      </c>
    </row>
    <row r="97" spans="1:20" s="17" customFormat="1">
      <c r="A97" s="17" t="s">
        <v>794</v>
      </c>
      <c r="B97" s="17" t="s">
        <v>255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 s="17" customFormat="1">
      <c r="A98" s="17" t="s">
        <v>796</v>
      </c>
      <c r="B98" s="17" t="s">
        <v>257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798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6" t="str">
        <f>24*(N99-M99+P99-O99)</f>
        <v>0</v>
      </c>
      <c r="M99" s="33" t="str">
        <f>'Settings'!C9</f>
        <v>08:00</v>
      </c>
      <c r="N99" s="33" t="str">
        <f>'Settings'!D9</f>
        <v>12:00</v>
      </c>
      <c r="O99" s="33" t="str">
        <f>'Settings'!E9</f>
        <v>14:00</v>
      </c>
      <c r="P99" s="33" t="str">
        <f>'Settings'!F9</f>
        <v>18:00</v>
      </c>
      <c r="S99" s="0">
        <v>0</v>
      </c>
      <c r="T99" s="0">
        <v>0</v>
      </c>
    </row>
    <row r="100" spans="1:20">
      <c r="A100" s="11" t="s">
        <v>800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70</v>
      </c>
      <c r="L100" s="16" t="str">
        <f>24*(N100-M100+P100-O100)</f>
        <v>0</v>
      </c>
      <c r="M100" s="33" t="str">
        <f>'Settings'!C10</f>
        <v>08:00</v>
      </c>
      <c r="N100" s="33" t="str">
        <f>'Settings'!D10</f>
        <v>12:00</v>
      </c>
      <c r="O100" s="33" t="str">
        <f>'Settings'!E10</f>
        <v>14:00</v>
      </c>
      <c r="P100" s="33" t="str">
        <f>'Settings'!F10</f>
        <v>18:00</v>
      </c>
      <c r="S100" s="0">
        <v>0</v>
      </c>
      <c r="T100" s="0">
        <v>0</v>
      </c>
    </row>
    <row r="101" spans="1:20">
      <c r="A101" s="11" t="s">
        <v>787</v>
      </c>
      <c r="B101" s="11" t="s">
        <v>263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6" t="str">
        <f>24*(N101-M101+P101-O101)</f>
        <v>0</v>
      </c>
      <c r="M101" s="33" t="str">
        <f>'Settings'!C11</f>
        <v>08:00</v>
      </c>
      <c r="N101" s="33" t="str">
        <f>'Settings'!D11</f>
        <v>12:00</v>
      </c>
      <c r="O101" s="33" t="str">
        <f>'Settings'!E11</f>
        <v>14:00</v>
      </c>
      <c r="P101" s="33" t="str">
        <f>'Settings'!F11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72</v>
      </c>
      <c r="L102" s="16" t="str">
        <f>24*(N102-M102+P102-O102)</f>
        <v>0</v>
      </c>
      <c r="M102" s="33" t="str">
        <f>'Settings'!C12</f>
        <v>08:00</v>
      </c>
      <c r="N102" s="33" t="str">
        <f>'Settings'!D12</f>
        <v>12:00</v>
      </c>
      <c r="O102" s="33" t="str">
        <f>'Settings'!E12</f>
        <v>14:00</v>
      </c>
      <c r="P102" s="33" t="str">
        <f>'Settings'!F12</f>
        <v>18:00</v>
      </c>
      <c r="S102" s="0">
        <v>0</v>
      </c>
      <c r="T102" s="0">
        <v>0</v>
      </c>
    </row>
    <row r="103" spans="1:20">
      <c r="A103" s="11" t="s">
        <v>792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73</v>
      </c>
      <c r="L103" s="16" t="str">
        <f>24*(N103-M103+P103-O103)</f>
        <v>0</v>
      </c>
      <c r="M103" s="33" t="str">
        <f>'Settings'!C13</f>
        <v>08:00</v>
      </c>
      <c r="N103" s="33" t="str">
        <f>'Settings'!D13</f>
        <v>12:00</v>
      </c>
      <c r="O103" s="33" t="str">
        <f>'Settings'!E13</f>
        <v>14:00</v>
      </c>
      <c r="P103" s="33" t="str">
        <f>'Settings'!F13</f>
        <v>18:00</v>
      </c>
      <c r="S103" s="0">
        <v>0</v>
      </c>
      <c r="T103" s="0">
        <v>0</v>
      </c>
    </row>
    <row r="104" spans="1:20" s="17" customFormat="1">
      <c r="A104" s="17" t="s">
        <v>794</v>
      </c>
      <c r="B104" s="17" t="s">
        <v>269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796</v>
      </c>
      <c r="B105" s="17" t="s">
        <v>271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798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6" t="str">
        <f>24*(N106-M106+P106-O106)</f>
        <v>0</v>
      </c>
      <c r="M106" s="33" t="str">
        <f>'Settings'!C9</f>
        <v>08:00</v>
      </c>
      <c r="N106" s="33" t="str">
        <f>'Settings'!D9</f>
        <v>12:00</v>
      </c>
      <c r="O106" s="33" t="str">
        <f>'Settings'!E9</f>
        <v>14:00</v>
      </c>
      <c r="P106" s="33" t="str">
        <f>'Settings'!F9</f>
        <v>18:00</v>
      </c>
      <c r="S106" s="0">
        <v>0</v>
      </c>
      <c r="T106" s="0">
        <v>0</v>
      </c>
    </row>
    <row r="107" spans="1:20">
      <c r="A107" s="11" t="s">
        <v>800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75</v>
      </c>
      <c r="L107" s="16" t="str">
        <f>24*(N107-M107+P107-O107)</f>
        <v>0</v>
      </c>
      <c r="M107" s="33" t="str">
        <f>'Settings'!C10</f>
        <v>08:00</v>
      </c>
      <c r="N107" s="33" t="str">
        <f>'Settings'!D10</f>
        <v>12:00</v>
      </c>
      <c r="O107" s="33" t="str">
        <f>'Settings'!E10</f>
        <v>14:00</v>
      </c>
      <c r="P107" s="33" t="str">
        <f>'Settings'!F10</f>
        <v>18:00</v>
      </c>
      <c r="S107" s="0">
        <v>0</v>
      </c>
      <c r="T107" s="0">
        <v>0</v>
      </c>
    </row>
    <row r="108" spans="1:20">
      <c r="A108" s="11" t="s">
        <v>787</v>
      </c>
      <c r="B108" s="11" t="s">
        <v>277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76</v>
      </c>
      <c r="L108" s="16" t="str">
        <f>24*(N108-M108+P108-O108)</f>
        <v>0</v>
      </c>
      <c r="M108" s="33" t="str">
        <f>'Settings'!C11</f>
        <v>08:00</v>
      </c>
      <c r="N108" s="33" t="str">
        <f>'Settings'!D11</f>
        <v>12:00</v>
      </c>
      <c r="O108" s="33" t="str">
        <f>'Settings'!E11</f>
        <v>14:00</v>
      </c>
      <c r="P108" s="33" t="str">
        <f>'Settings'!F11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77</v>
      </c>
      <c r="L109" s="16" t="str">
        <f>24*(N109-M109+P109-O109)</f>
        <v>0</v>
      </c>
      <c r="M109" s="33" t="str">
        <f>'Settings'!C12</f>
        <v>08:00</v>
      </c>
      <c r="N109" s="33" t="str">
        <f>'Settings'!D12</f>
        <v>12:00</v>
      </c>
      <c r="O109" s="33" t="str">
        <f>'Settings'!E12</f>
        <v>14:00</v>
      </c>
      <c r="P109" s="33" t="str">
        <f>'Settings'!F12</f>
        <v>18:00</v>
      </c>
      <c r="S109" s="0">
        <v>0</v>
      </c>
      <c r="T109" s="0">
        <v>0</v>
      </c>
    </row>
    <row r="110" spans="1:20" s="15" customFormat="1">
      <c r="A110" s="15" t="s">
        <v>792</v>
      </c>
      <c r="B110" s="15" t="s">
        <v>281</v>
      </c>
      <c r="C110" s="15">
        <v>1</v>
      </c>
      <c r="D110" s="15">
        <v>0</v>
      </c>
      <c r="E110" s="15">
        <v>0</v>
      </c>
      <c r="F110" s="15">
        <v>1</v>
      </c>
      <c r="G110" s="15" t="s">
        <v>282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 s="17" customFormat="1">
      <c r="A111" s="17" t="s">
        <v>794</v>
      </c>
      <c r="B111" s="17" t="s">
        <v>284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796</v>
      </c>
      <c r="B112" s="17" t="s">
        <v>286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5" customFormat="1">
      <c r="A113" s="15" t="s">
        <v>798</v>
      </c>
      <c r="B113" s="15" t="s">
        <v>288</v>
      </c>
      <c r="C113" s="15">
        <v>1</v>
      </c>
      <c r="D113" s="15">
        <v>0</v>
      </c>
      <c r="E113" s="15">
        <v>0</v>
      </c>
      <c r="F113" s="15">
        <v>1</v>
      </c>
      <c r="G113" s="15" t="s">
        <v>289</v>
      </c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>
      <c r="A114" s="11" t="s">
        <v>800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'Settings'!C10</f>
        <v>08:00</v>
      </c>
      <c r="N114" s="33" t="str">
        <f>'Settings'!D10</f>
        <v>12:00</v>
      </c>
      <c r="O114" s="33" t="str">
        <f>'Settings'!E10</f>
        <v>14:00</v>
      </c>
      <c r="P114" s="33" t="str">
        <f>'Settings'!F10</f>
        <v>18:00</v>
      </c>
      <c r="S114" s="0">
        <v>0</v>
      </c>
      <c r="T114" s="0">
        <v>0</v>
      </c>
    </row>
    <row r="115" spans="1:20">
      <c r="A115" s="11" t="s">
        <v>787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'Settings'!C11</f>
        <v>08:00</v>
      </c>
      <c r="N115" s="33" t="str">
        <f>'Settings'!D11</f>
        <v>12:00</v>
      </c>
      <c r="O115" s="33" t="str">
        <f>'Settings'!E11</f>
        <v>14:00</v>
      </c>
      <c r="P115" s="33" t="str">
        <f>'Settings'!F11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'Settings'!C12</f>
        <v>08:00</v>
      </c>
      <c r="N116" s="33" t="str">
        <f>'Settings'!D12</f>
        <v>12:00</v>
      </c>
      <c r="O116" s="33" t="str">
        <f>'Settings'!E12</f>
        <v>14:00</v>
      </c>
      <c r="P116" s="33" t="str">
        <f>'Settings'!F12</f>
        <v>18:00</v>
      </c>
      <c r="S116" s="0">
        <v>0</v>
      </c>
      <c r="T116" s="0">
        <v>0</v>
      </c>
    </row>
    <row r="117" spans="1:20">
      <c r="A117" s="11" t="s">
        <v>792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6" t="str">
        <f>24*(N117-M117+P117-O117)</f>
        <v>0</v>
      </c>
      <c r="M117" s="33" t="str">
        <f>'Settings'!C13</f>
        <v>08:00</v>
      </c>
      <c r="N117" s="33" t="str">
        <f>'Settings'!D13</f>
        <v>12:00</v>
      </c>
      <c r="O117" s="33" t="str">
        <f>'Settings'!E13</f>
        <v>14:00</v>
      </c>
      <c r="P117" s="33" t="str">
        <f>'Settings'!F13</f>
        <v>18:00</v>
      </c>
      <c r="S117" s="0">
        <v>0</v>
      </c>
      <c r="T117" s="0">
        <v>0</v>
      </c>
    </row>
    <row r="118" spans="1:20" s="17" customFormat="1">
      <c r="A118" s="17" t="s">
        <v>794</v>
      </c>
      <c r="B118" s="17" t="s">
        <v>299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7" customFormat="1">
      <c r="A119" s="17" t="s">
        <v>796</v>
      </c>
      <c r="B119" s="17" t="s">
        <v>301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798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'Settings'!C9</f>
        <v>08:00</v>
      </c>
      <c r="N120" s="33" t="str">
        <f>'Settings'!D9</f>
        <v>12:00</v>
      </c>
      <c r="O120" s="33" t="str">
        <f>'Settings'!E9</f>
        <v>14:00</v>
      </c>
      <c r="P120" s="33" t="str">
        <f>'Settings'!F9</f>
        <v>18:00</v>
      </c>
      <c r="S120" s="0">
        <v>0</v>
      </c>
      <c r="T120" s="0">
        <v>0</v>
      </c>
    </row>
    <row r="121" spans="1:20">
      <c r="A121" s="11" t="s">
        <v>800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'Settings'!C10</f>
        <v>08:00</v>
      </c>
      <c r="N121" s="33" t="str">
        <f>'Settings'!D10</f>
        <v>12:00</v>
      </c>
      <c r="O121" s="33" t="str">
        <f>'Settings'!E10</f>
        <v>14:00</v>
      </c>
      <c r="P121" s="33" t="str">
        <f>'Settings'!F10</f>
        <v>18:00</v>
      </c>
      <c r="S121" s="0">
        <v>0</v>
      </c>
      <c r="T121" s="0">
        <v>0</v>
      </c>
    </row>
    <row r="122" spans="1:20">
      <c r="A122" s="11" t="s">
        <v>787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6" t="str">
        <f>24*(N122-M122+P122-O122)</f>
        <v>0</v>
      </c>
      <c r="M122" s="33" t="str">
        <f>'Settings'!C11</f>
        <v>08:00</v>
      </c>
      <c r="N122" s="33" t="str">
        <f>'Settings'!D11</f>
        <v>12:00</v>
      </c>
      <c r="O122" s="33" t="str">
        <f>'Settings'!E11</f>
        <v>14:00</v>
      </c>
      <c r="P122" s="33" t="str">
        <f>'Settings'!F11</f>
        <v>18:00</v>
      </c>
      <c r="S122" s="0">
        <v>0</v>
      </c>
      <c r="T122" s="0">
        <v>0</v>
      </c>
    </row>
    <row r="123" spans="1:20">
      <c r="A123" s="11" t="s">
        <v>790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6" t="str">
        <f>24*(N123-M123+P123-O123)</f>
        <v>0</v>
      </c>
      <c r="M123" s="33" t="str">
        <f>'Settings'!C12</f>
        <v>08:00</v>
      </c>
      <c r="N123" s="33" t="str">
        <f>'Settings'!D12</f>
        <v>12:00</v>
      </c>
      <c r="O123" s="33" t="str">
        <f>'Settings'!E12</f>
        <v>14:00</v>
      </c>
      <c r="P123" s="33" t="str">
        <f>'Settings'!F12</f>
        <v>18:00</v>
      </c>
      <c r="S123" s="0">
        <v>0</v>
      </c>
      <c r="T123" s="0">
        <v>0</v>
      </c>
    </row>
    <row r="124" spans="1:20">
      <c r="A124" s="11" t="s">
        <v>792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6" t="str">
        <f>24*(N124-M124+P124-O124)</f>
        <v>0</v>
      </c>
      <c r="M124" s="33" t="str">
        <f>'Settings'!C13</f>
        <v>08:00</v>
      </c>
      <c r="N124" s="33" t="str">
        <f>'Settings'!D13</f>
        <v>12:00</v>
      </c>
      <c r="O124" s="33" t="str">
        <f>'Settings'!E13</f>
        <v>14:00</v>
      </c>
      <c r="P124" s="33" t="str">
        <f>'Settings'!F13</f>
        <v>18:00</v>
      </c>
      <c r="S124" s="0">
        <v>0</v>
      </c>
      <c r="T124" s="0">
        <v>0</v>
      </c>
    </row>
    <row r="125" spans="1:20" s="17" customFormat="1">
      <c r="A125" s="17" t="s">
        <v>794</v>
      </c>
      <c r="B125" s="17" t="s">
        <v>313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7" customFormat="1">
      <c r="A126" s="17" t="s">
        <v>796</v>
      </c>
      <c r="B126" s="17" t="s">
        <v>315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>
      <c r="A127" s="11" t="s">
        <v>798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6" t="str">
        <f>24*(N127-M127+P127-O127)</f>
        <v>0</v>
      </c>
      <c r="M127" s="33" t="str">
        <f>'Settings'!C9</f>
        <v>08:00</v>
      </c>
      <c r="N127" s="33" t="str">
        <f>'Settings'!D9</f>
        <v>12:00</v>
      </c>
      <c r="O127" s="33" t="str">
        <f>'Settings'!E9</f>
        <v>14:00</v>
      </c>
      <c r="P127" s="33" t="str">
        <f>'Settings'!F9</f>
        <v>18:00</v>
      </c>
      <c r="S127" s="0">
        <v>0</v>
      </c>
      <c r="T127" s="0">
        <v>0</v>
      </c>
    </row>
    <row r="128" spans="1:20">
      <c r="A128" s="11" t="s">
        <v>800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6" t="str">
        <f>24*(N128-M128+P128-O128)</f>
        <v>0</v>
      </c>
      <c r="M128" s="33" t="str">
        <f>'Settings'!C10</f>
        <v>08:00</v>
      </c>
      <c r="N128" s="33" t="str">
        <f>'Settings'!D10</f>
        <v>12:00</v>
      </c>
      <c r="O128" s="33" t="str">
        <f>'Settings'!E10</f>
        <v>14:00</v>
      </c>
      <c r="P128" s="33" t="str">
        <f>'Settings'!F10</f>
        <v>18:00</v>
      </c>
      <c r="S128" s="0">
        <v>0</v>
      </c>
      <c r="T128" s="0">
        <v>0</v>
      </c>
    </row>
    <row r="129" spans="1:20">
      <c r="A129" s="11" t="s">
        <v>787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6" t="str">
        <f>24*(N129-M129+P129-O129)</f>
        <v>0</v>
      </c>
      <c r="M129" s="33" t="str">
        <f>'Settings'!C11</f>
        <v>08:00</v>
      </c>
      <c r="N129" s="33" t="str">
        <f>'Settings'!D11</f>
        <v>12:00</v>
      </c>
      <c r="O129" s="33" t="str">
        <f>'Settings'!E11</f>
        <v>14:00</v>
      </c>
      <c r="P129" s="33" t="str">
        <f>'Settings'!F11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6" t="str">
        <f>24*(N130-M130+P130-O130)</f>
        <v>0</v>
      </c>
      <c r="M130" s="33" t="str">
        <f>'Settings'!C12</f>
        <v>08:00</v>
      </c>
      <c r="N130" s="33" t="str">
        <f>'Settings'!D12</f>
        <v>12:00</v>
      </c>
      <c r="O130" s="33" t="str">
        <f>'Settings'!E12</f>
        <v>14:00</v>
      </c>
      <c r="P130" s="33" t="str">
        <f>'Settings'!F12</f>
        <v>18:00</v>
      </c>
      <c r="S130" s="0">
        <v>0</v>
      </c>
      <c r="T130" s="0">
        <v>0</v>
      </c>
    </row>
    <row r="131" spans="1:20">
      <c r="A131" s="11" t="s">
        <v>792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6" t="str">
        <f>24*(N131-M131+P131-O131)</f>
        <v>0</v>
      </c>
      <c r="M131" s="33" t="str">
        <f>'Settings'!C13</f>
        <v>08:00</v>
      </c>
      <c r="N131" s="33" t="str">
        <f>'Settings'!D13</f>
        <v>12:00</v>
      </c>
      <c r="O131" s="33" t="str">
        <f>'Settings'!E13</f>
        <v>14:00</v>
      </c>
      <c r="P131" s="33" t="str">
        <f>'Settings'!F13</f>
        <v>18:00</v>
      </c>
      <c r="S131" s="0">
        <v>0</v>
      </c>
      <c r="T131" s="0">
        <v>0</v>
      </c>
    </row>
    <row r="132" spans="1:20" s="17" customFormat="1">
      <c r="A132" s="17" t="s">
        <v>794</v>
      </c>
      <c r="B132" s="17" t="s">
        <v>327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7" customFormat="1">
      <c r="A133" s="17" t="s">
        <v>796</v>
      </c>
      <c r="B133" s="17" t="s">
        <v>329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798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6" t="str">
        <f>24*(N134-M134+P134-O134)</f>
        <v>0</v>
      </c>
      <c r="M134" s="33" t="str">
        <f>'Settings'!C9</f>
        <v>08:00</v>
      </c>
      <c r="N134" s="33" t="str">
        <f>'Settings'!D9</f>
        <v>12:00</v>
      </c>
      <c r="O134" s="33" t="str">
        <f>'Settings'!E9</f>
        <v>14:00</v>
      </c>
      <c r="P134" s="33" t="str">
        <f>'Settings'!F9</f>
        <v>18:00</v>
      </c>
      <c r="S134" s="0">
        <v>0</v>
      </c>
      <c r="T134" s="0">
        <v>0</v>
      </c>
    </row>
    <row r="135" spans="1:20">
      <c r="A135" s="11" t="s">
        <v>800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6" t="str">
        <f>24*(N135-M135+P135-O135)</f>
        <v>0</v>
      </c>
      <c r="M135" s="33" t="str">
        <f>'Settings'!C10</f>
        <v>08:00</v>
      </c>
      <c r="N135" s="33" t="str">
        <f>'Settings'!D10</f>
        <v>12:00</v>
      </c>
      <c r="O135" s="33" t="str">
        <f>'Settings'!E10</f>
        <v>14:00</v>
      </c>
      <c r="P135" s="33" t="str">
        <f>'Settings'!F10</f>
        <v>18:00</v>
      </c>
      <c r="S135" s="0">
        <v>0</v>
      </c>
      <c r="T135" s="0">
        <v>0</v>
      </c>
    </row>
    <row r="136" spans="1:20">
      <c r="A136" s="11" t="s">
        <v>787</v>
      </c>
      <c r="B136" s="11" t="s">
        <v>335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6" t="str">
        <f>24*(N136-M136+P136-O136)</f>
        <v>0</v>
      </c>
      <c r="M136" s="33" t="str">
        <f>'Settings'!C11</f>
        <v>08:00</v>
      </c>
      <c r="N136" s="33" t="str">
        <f>'Settings'!D11</f>
        <v>12:00</v>
      </c>
      <c r="O136" s="33" t="str">
        <f>'Settings'!E11</f>
        <v>14:00</v>
      </c>
      <c r="P136" s="33" t="str">
        <f>'Settings'!F11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337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95</v>
      </c>
      <c r="L137" s="16" t="str">
        <f>24*(N137-M137+P137-O137)</f>
        <v>0</v>
      </c>
      <c r="M137" s="33" t="str">
        <f>'Settings'!C12</f>
        <v>08:00</v>
      </c>
      <c r="N137" s="33" t="str">
        <f>'Settings'!D12</f>
        <v>12:00</v>
      </c>
      <c r="O137" s="33" t="str">
        <f>'Settings'!E12</f>
        <v>14:00</v>
      </c>
      <c r="P137" s="33" t="str">
        <f>'Settings'!F12</f>
        <v>18:00</v>
      </c>
      <c r="S137" s="0">
        <v>0</v>
      </c>
      <c r="T137" s="0">
        <v>0</v>
      </c>
    </row>
    <row r="138" spans="1:20">
      <c r="A138" s="11" t="s">
        <v>792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96</v>
      </c>
      <c r="L138" s="16" t="str">
        <f>24*(N138-M138+P138-O138)</f>
        <v>0</v>
      </c>
      <c r="M138" s="33" t="str">
        <f>'Settings'!C13</f>
        <v>08:00</v>
      </c>
      <c r="N138" s="33" t="str">
        <f>'Settings'!D13</f>
        <v>12:00</v>
      </c>
      <c r="O138" s="33" t="str">
        <f>'Settings'!E13</f>
        <v>14:00</v>
      </c>
      <c r="P138" s="33" t="str">
        <f>'Settings'!F13</f>
        <v>18:00</v>
      </c>
      <c r="S138" s="0">
        <v>0</v>
      </c>
      <c r="T138" s="0">
        <v>0</v>
      </c>
    </row>
    <row r="139" spans="1:20" s="17" customFormat="1">
      <c r="A139" s="17" t="s">
        <v>794</v>
      </c>
      <c r="B139" s="17" t="s">
        <v>341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7" customFormat="1">
      <c r="A140" s="17" t="s">
        <v>796</v>
      </c>
      <c r="B140" s="17" t="s">
        <v>343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5" customFormat="1">
      <c r="A141" s="15" t="s">
        <v>798</v>
      </c>
      <c r="B141" s="15" t="s">
        <v>345</v>
      </c>
      <c r="C141" s="15">
        <v>1</v>
      </c>
      <c r="D141" s="15">
        <v>0</v>
      </c>
      <c r="E141" s="15">
        <v>0</v>
      </c>
      <c r="F141" s="15">
        <v>1</v>
      </c>
      <c r="G141" s="15" t="s">
        <v>346</v>
      </c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>
      <c r="A142" s="11" t="s">
        <v>800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'Settings'!C10</f>
        <v>08:00</v>
      </c>
      <c r="N142" s="33" t="str">
        <f>'Settings'!D10</f>
        <v>12:00</v>
      </c>
      <c r="O142" s="33" t="str">
        <f>'Settings'!E10</f>
        <v>14:00</v>
      </c>
      <c r="P142" s="33" t="str">
        <f>'Settings'!F10</f>
        <v>18:00</v>
      </c>
      <c r="S142" s="0">
        <v>0</v>
      </c>
      <c r="T142" s="0">
        <v>0</v>
      </c>
    </row>
    <row r="143" spans="1:20">
      <c r="A143" s="11" t="s">
        <v>787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'Settings'!C11</f>
        <v>08:00</v>
      </c>
      <c r="N143" s="33" t="str">
        <f>'Settings'!D11</f>
        <v>12:00</v>
      </c>
      <c r="O143" s="33" t="str">
        <f>'Settings'!E11</f>
        <v>14:00</v>
      </c>
      <c r="P143" s="33" t="str">
        <f>'Settings'!F11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'Settings'!C12</f>
        <v>08:00</v>
      </c>
      <c r="N144" s="33" t="str">
        <f>'Settings'!D12</f>
        <v>12:00</v>
      </c>
      <c r="O144" s="33" t="str">
        <f>'Settings'!E12</f>
        <v>14:00</v>
      </c>
      <c r="P144" s="33" t="str">
        <f>'Settings'!F12</f>
        <v>18:00</v>
      </c>
      <c r="S144" s="0">
        <v>0</v>
      </c>
      <c r="T144" s="0">
        <v>0</v>
      </c>
    </row>
    <row r="145" spans="1:20">
      <c r="A145" s="11" t="s">
        <v>792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100</v>
      </c>
      <c r="L145" s="16" t="str">
        <f>24*(N145-M145+P145-O145)</f>
        <v>0</v>
      </c>
      <c r="M145" s="33" t="str">
        <f>'Settings'!C13</f>
        <v>08:00</v>
      </c>
      <c r="N145" s="33" t="str">
        <f>'Settings'!D13</f>
        <v>12:00</v>
      </c>
      <c r="O145" s="33" t="str">
        <f>'Settings'!E13</f>
        <v>14:00</v>
      </c>
      <c r="P145" s="33" t="str">
        <f>'Settings'!F13</f>
        <v>18:00</v>
      </c>
      <c r="S145" s="0">
        <v>0</v>
      </c>
      <c r="T145" s="0">
        <v>0</v>
      </c>
    </row>
    <row r="146" spans="1:20" s="17" customFormat="1">
      <c r="A146" s="17" t="s">
        <v>794</v>
      </c>
      <c r="B146" s="17" t="s">
        <v>356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796</v>
      </c>
      <c r="B147" s="17" t="s">
        <v>358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798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6" t="str">
        <f>24*(N148-M148+P148-O148)</f>
        <v>0</v>
      </c>
      <c r="M148" s="33" t="str">
        <f>'Settings'!C9</f>
        <v>08:00</v>
      </c>
      <c r="N148" s="33" t="str">
        <f>'Settings'!D9</f>
        <v>12:00</v>
      </c>
      <c r="O148" s="33" t="str">
        <f>'Settings'!E9</f>
        <v>14:00</v>
      </c>
      <c r="P148" s="33" t="str">
        <f>'Settings'!F9</f>
        <v>18:00</v>
      </c>
      <c r="S148" s="0">
        <v>0</v>
      </c>
      <c r="T148" s="0">
        <v>0</v>
      </c>
    </row>
    <row r="149" spans="1:20">
      <c r="A149" s="11" t="s">
        <v>800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'Settings'!C10</f>
        <v>08:00</v>
      </c>
      <c r="N149" s="33" t="str">
        <f>'Settings'!D10</f>
        <v>12:00</v>
      </c>
      <c r="O149" s="33" t="str">
        <f>'Settings'!E10</f>
        <v>14:00</v>
      </c>
      <c r="P149" s="33" t="str">
        <f>'Settings'!F10</f>
        <v>18:00</v>
      </c>
      <c r="S149" s="0">
        <v>0</v>
      </c>
      <c r="T149" s="0">
        <v>0</v>
      </c>
    </row>
    <row r="150" spans="1:20">
      <c r="A150" s="11" t="s">
        <v>787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'Settings'!C11</f>
        <v>08:00</v>
      </c>
      <c r="N150" s="33" t="str">
        <f>'Settings'!D11</f>
        <v>12:00</v>
      </c>
      <c r="O150" s="33" t="str">
        <f>'Settings'!E11</f>
        <v>14:00</v>
      </c>
      <c r="P150" s="33" t="str">
        <f>'Settings'!F11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6" t="str">
        <f>24*(N151-M151+P151-O151)</f>
        <v>0</v>
      </c>
      <c r="M151" s="33" t="str">
        <f>'Settings'!C12</f>
        <v>08:00</v>
      </c>
      <c r="N151" s="33" t="str">
        <f>'Settings'!D12</f>
        <v>12:00</v>
      </c>
      <c r="O151" s="33" t="str">
        <f>'Settings'!E12</f>
        <v>14:00</v>
      </c>
      <c r="P151" s="33" t="str">
        <f>'Settings'!F12</f>
        <v>18:00</v>
      </c>
      <c r="S151" s="0">
        <v>0</v>
      </c>
      <c r="T151" s="0">
        <v>0</v>
      </c>
    </row>
    <row r="152" spans="1:20">
      <c r="A152" s="11" t="s">
        <v>792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105</v>
      </c>
      <c r="L152" s="16" t="str">
        <f>24*(N152-M152+P152-O152)</f>
        <v>0</v>
      </c>
      <c r="M152" s="33" t="str">
        <f>'Settings'!C13</f>
        <v>08:00</v>
      </c>
      <c r="N152" s="33" t="str">
        <f>'Settings'!D13</f>
        <v>12:00</v>
      </c>
      <c r="O152" s="33" t="str">
        <f>'Settings'!E13</f>
        <v>14:00</v>
      </c>
      <c r="P152" s="33" t="str">
        <f>'Settings'!F13</f>
        <v>18:00</v>
      </c>
      <c r="S152" s="0">
        <v>0</v>
      </c>
      <c r="T152" s="0">
        <v>0</v>
      </c>
    </row>
    <row r="153" spans="1:20" s="17" customFormat="1">
      <c r="A153" s="17" t="s">
        <v>794</v>
      </c>
      <c r="B153" s="17" t="s">
        <v>370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 s="17" customFormat="1">
      <c r="A154" s="17" t="s">
        <v>796</v>
      </c>
      <c r="B154" s="17" t="s">
        <v>372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798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6" t="str">
        <f>24*(N155-M155+P155-O155)</f>
        <v>0</v>
      </c>
      <c r="M155" s="33" t="str">
        <f>'Settings'!C9</f>
        <v>08:00</v>
      </c>
      <c r="N155" s="33" t="str">
        <f>'Settings'!D9</f>
        <v>12:00</v>
      </c>
      <c r="O155" s="33" t="str">
        <f>'Settings'!E9</f>
        <v>14:00</v>
      </c>
      <c r="P155" s="33" t="str">
        <f>'Settings'!F9</f>
        <v>18:00</v>
      </c>
      <c r="S155" s="0">
        <v>0</v>
      </c>
      <c r="T155" s="0">
        <v>0</v>
      </c>
    </row>
    <row r="156" spans="1:20">
      <c r="A156" s="11" t="s">
        <v>800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107</v>
      </c>
      <c r="L156" s="16" t="str">
        <f>24*(N156-M156+P156-O156)</f>
        <v>0</v>
      </c>
      <c r="M156" s="33" t="str">
        <f>'Settings'!C10</f>
        <v>08:00</v>
      </c>
      <c r="N156" s="33" t="str">
        <f>'Settings'!D10</f>
        <v>12:00</v>
      </c>
      <c r="O156" s="33" t="str">
        <f>'Settings'!E10</f>
        <v>14:00</v>
      </c>
      <c r="P156" s="33" t="str">
        <f>'Settings'!F10</f>
        <v>18:00</v>
      </c>
      <c r="S156" s="0">
        <v>0</v>
      </c>
      <c r="T156" s="0">
        <v>0</v>
      </c>
    </row>
    <row r="157" spans="1:20">
      <c r="A157" s="11" t="s">
        <v>787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6" t="str">
        <f>24*(N157-M157+P157-O157)</f>
        <v>0</v>
      </c>
      <c r="M157" s="33" t="str">
        <f>'Settings'!C11</f>
        <v>08:00</v>
      </c>
      <c r="N157" s="33" t="str">
        <f>'Settings'!D11</f>
        <v>12:00</v>
      </c>
      <c r="O157" s="33" t="str">
        <f>'Settings'!E11</f>
        <v>14:00</v>
      </c>
      <c r="P157" s="33" t="str">
        <f>'Settings'!F11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109</v>
      </c>
      <c r="L158" s="16" t="str">
        <f>24*(N158-M158+P158-O158)</f>
        <v>0</v>
      </c>
      <c r="M158" s="33" t="str">
        <f>'Settings'!C12</f>
        <v>08:00</v>
      </c>
      <c r="N158" s="33" t="str">
        <f>'Settings'!D12</f>
        <v>12:00</v>
      </c>
      <c r="O158" s="33" t="str">
        <f>'Settings'!E12</f>
        <v>14:00</v>
      </c>
      <c r="P158" s="33" t="str">
        <f>'Settings'!F12</f>
        <v>18:00</v>
      </c>
      <c r="S158" s="0">
        <v>0</v>
      </c>
      <c r="T158" s="0">
        <v>0</v>
      </c>
    </row>
    <row r="159" spans="1:20">
      <c r="A159" s="11" t="s">
        <v>792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110</v>
      </c>
      <c r="L159" s="16" t="str">
        <f>24*(N159-M159+P159-O159)</f>
        <v>0</v>
      </c>
      <c r="M159" s="33" t="str">
        <f>'Settings'!C13</f>
        <v>08:00</v>
      </c>
      <c r="N159" s="33" t="str">
        <f>'Settings'!D13</f>
        <v>12:00</v>
      </c>
      <c r="O159" s="33" t="str">
        <f>'Settings'!E13</f>
        <v>14:00</v>
      </c>
      <c r="P159" s="33" t="str">
        <f>'Settings'!F13</f>
        <v>18:00</v>
      </c>
      <c r="S159" s="0">
        <v>0</v>
      </c>
      <c r="T159" s="0">
        <v>0</v>
      </c>
    </row>
    <row r="160" spans="1:20" s="17" customFormat="1">
      <c r="A160" s="17" t="s">
        <v>794</v>
      </c>
      <c r="B160" s="17" t="s">
        <v>384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7" customFormat="1">
      <c r="A161" s="17" t="s">
        <v>796</v>
      </c>
      <c r="B161" s="17" t="s">
        <v>386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>
      <c r="A162" s="11" t="s">
        <v>798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6" t="str">
        <f>24*(N162-M162+P162-O162)</f>
        <v>0</v>
      </c>
      <c r="M162" s="33" t="str">
        <f>'Settings'!C9</f>
        <v>08:00</v>
      </c>
      <c r="N162" s="33" t="str">
        <f>'Settings'!D9</f>
        <v>12:00</v>
      </c>
      <c r="O162" s="33" t="str">
        <f>'Settings'!E9</f>
        <v>14:00</v>
      </c>
      <c r="P162" s="33" t="str">
        <f>'Settings'!F9</f>
        <v>18:00</v>
      </c>
      <c r="S162" s="0">
        <v>0</v>
      </c>
      <c r="T162" s="0">
        <v>0</v>
      </c>
    </row>
    <row r="163" spans="1:20">
      <c r="A163" s="11" t="s">
        <v>800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112</v>
      </c>
      <c r="L163" s="16" t="str">
        <f>24*(N163-M163+P163-O163)</f>
        <v>0</v>
      </c>
      <c r="M163" s="33" t="str">
        <f>'Settings'!C10</f>
        <v>08:00</v>
      </c>
      <c r="N163" s="33" t="str">
        <f>'Settings'!D10</f>
        <v>12:00</v>
      </c>
      <c r="O163" s="33" t="str">
        <f>'Settings'!E10</f>
        <v>14:00</v>
      </c>
      <c r="P163" s="33" t="str">
        <f>'Settings'!F10</f>
        <v>18:00</v>
      </c>
      <c r="S163" s="0">
        <v>0</v>
      </c>
      <c r="T163" s="0">
        <v>0</v>
      </c>
    </row>
    <row r="164" spans="1:20">
      <c r="A164" s="11" t="s">
        <v>787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113</v>
      </c>
      <c r="L164" s="16" t="str">
        <f>24*(N164-M164+P164-O164)</f>
        <v>0</v>
      </c>
      <c r="M164" s="33" t="str">
        <f>'Settings'!C11</f>
        <v>08:00</v>
      </c>
      <c r="N164" s="33" t="str">
        <f>'Settings'!D11</f>
        <v>12:00</v>
      </c>
      <c r="O164" s="33" t="str">
        <f>'Settings'!E11</f>
        <v>14:00</v>
      </c>
      <c r="P164" s="33" t="str">
        <f>'Settings'!F11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114</v>
      </c>
      <c r="L165" s="16" t="str">
        <f>24*(N165-M165+P165-O165)</f>
        <v>0</v>
      </c>
      <c r="M165" s="33" t="str">
        <f>'Settings'!C12</f>
        <v>08:00</v>
      </c>
      <c r="N165" s="33" t="str">
        <f>'Settings'!D12</f>
        <v>12:00</v>
      </c>
      <c r="O165" s="33" t="str">
        <f>'Settings'!E12</f>
        <v>14:00</v>
      </c>
      <c r="P165" s="33" t="str">
        <f>'Settings'!F12</f>
        <v>18:00</v>
      </c>
      <c r="S165" s="0">
        <v>0</v>
      </c>
      <c r="T165" s="0">
        <v>0</v>
      </c>
    </row>
    <row r="166" spans="1:20">
      <c r="A166" s="11" t="s">
        <v>792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115</v>
      </c>
      <c r="L166" s="16" t="str">
        <f>24*(N166-M166+P166-O166)</f>
        <v>0</v>
      </c>
      <c r="M166" s="33" t="str">
        <f>'Settings'!C13</f>
        <v>08:00</v>
      </c>
      <c r="N166" s="33" t="str">
        <f>'Settings'!D13</f>
        <v>12:00</v>
      </c>
      <c r="O166" s="33" t="str">
        <f>'Settings'!E13</f>
        <v>14:00</v>
      </c>
      <c r="P166" s="33" t="str">
        <f>'Settings'!F13</f>
        <v>18:00</v>
      </c>
      <c r="S166" s="0">
        <v>0</v>
      </c>
      <c r="T166" s="0">
        <v>0</v>
      </c>
    </row>
    <row r="167" spans="1:20" s="17" customFormat="1">
      <c r="A167" s="17" t="s">
        <v>794</v>
      </c>
      <c r="B167" s="17" t="s">
        <v>398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796</v>
      </c>
      <c r="B168" s="17" t="s">
        <v>400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798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6" t="str">
        <f>24*(N169-M169+P169-O169)</f>
        <v>0</v>
      </c>
      <c r="M169" s="33" t="str">
        <f>'Settings'!C9</f>
        <v>08:00</v>
      </c>
      <c r="N169" s="33" t="str">
        <f>'Settings'!D9</f>
        <v>12:00</v>
      </c>
      <c r="O169" s="33" t="str">
        <f>'Settings'!E9</f>
        <v>14:00</v>
      </c>
      <c r="P169" s="33" t="str">
        <f>'Settings'!F9</f>
        <v>18:00</v>
      </c>
      <c r="S169" s="0">
        <v>0</v>
      </c>
      <c r="T169" s="0">
        <v>0</v>
      </c>
    </row>
    <row r="170" spans="1:20">
      <c r="A170" s="11" t="s">
        <v>800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117</v>
      </c>
      <c r="L170" s="16" t="str">
        <f>24*(N170-M170+P170-O170)</f>
        <v>0</v>
      </c>
      <c r="M170" s="33" t="str">
        <f>'Settings'!C10</f>
        <v>08:00</v>
      </c>
      <c r="N170" s="33" t="str">
        <f>'Settings'!D10</f>
        <v>12:00</v>
      </c>
      <c r="O170" s="33" t="str">
        <f>'Settings'!E10</f>
        <v>14:00</v>
      </c>
      <c r="P170" s="33" t="str">
        <f>'Settings'!F10</f>
        <v>18:00</v>
      </c>
      <c r="S170" s="0">
        <v>0</v>
      </c>
      <c r="T170" s="0">
        <v>0</v>
      </c>
    </row>
    <row r="171" spans="1:20">
      <c r="A171" s="11" t="s">
        <v>787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6" t="str">
        <f>24*(N171-M171+P171-O171)</f>
        <v>0</v>
      </c>
      <c r="M171" s="33" t="str">
        <f>'Settings'!C11</f>
        <v>08:00</v>
      </c>
      <c r="N171" s="33" t="str">
        <f>'Settings'!D11</f>
        <v>12:00</v>
      </c>
      <c r="O171" s="33" t="str">
        <f>'Settings'!E11</f>
        <v>14:00</v>
      </c>
      <c r="P171" s="33" t="str">
        <f>'Settings'!F11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119</v>
      </c>
      <c r="L172" s="16" t="str">
        <f>24*(N172-M172+P172-O172)</f>
        <v>0</v>
      </c>
      <c r="M172" s="33" t="str">
        <f>'Settings'!C12</f>
        <v>08:00</v>
      </c>
      <c r="N172" s="33" t="str">
        <f>'Settings'!D12</f>
        <v>12:00</v>
      </c>
      <c r="O172" s="33" t="str">
        <f>'Settings'!E12</f>
        <v>14:00</v>
      </c>
      <c r="P172" s="33" t="str">
        <f>'Settings'!F12</f>
        <v>18:00</v>
      </c>
      <c r="S172" s="0">
        <v>0</v>
      </c>
      <c r="T172" s="0">
        <v>0</v>
      </c>
    </row>
    <row r="173" spans="1:20">
      <c r="A173" s="11" t="s">
        <v>792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120</v>
      </c>
      <c r="L173" s="16" t="str">
        <f>24*(N173-M173+P173-O173)</f>
        <v>0</v>
      </c>
      <c r="M173" s="33" t="str">
        <f>'Settings'!C13</f>
        <v>08:00</v>
      </c>
      <c r="N173" s="33" t="str">
        <f>'Settings'!D13</f>
        <v>12:00</v>
      </c>
      <c r="O173" s="33" t="str">
        <f>'Settings'!E13</f>
        <v>14:00</v>
      </c>
      <c r="P173" s="33" t="str">
        <f>'Settings'!F13</f>
        <v>18:00</v>
      </c>
      <c r="S173" s="0">
        <v>0</v>
      </c>
      <c r="T173" s="0">
        <v>0</v>
      </c>
    </row>
    <row r="174" spans="1:20" s="17" customFormat="1">
      <c r="A174" s="17" t="s">
        <v>794</v>
      </c>
      <c r="B174" s="17" t="s">
        <v>412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 s="17" customFormat="1">
      <c r="A175" s="17" t="s">
        <v>796</v>
      </c>
      <c r="B175" s="17" t="s">
        <v>414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 s="15" customFormat="1">
      <c r="A176" s="15" t="s">
        <v>798</v>
      </c>
      <c r="B176" s="15" t="s">
        <v>416</v>
      </c>
      <c r="C176" s="15">
        <v>1</v>
      </c>
      <c r="D176" s="15">
        <v>0</v>
      </c>
      <c r="E176" s="15">
        <v>0</v>
      </c>
      <c r="F176" s="15">
        <v>1</v>
      </c>
      <c r="G176" s="15" t="s">
        <v>417</v>
      </c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>
      <c r="A177" s="11" t="s">
        <v>800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'Settings'!C10</f>
        <v>08:00</v>
      </c>
      <c r="N177" s="33" t="str">
        <f>'Settings'!D10</f>
        <v>12:00</v>
      </c>
      <c r="O177" s="33" t="str">
        <f>'Settings'!E10</f>
        <v>14:00</v>
      </c>
      <c r="P177" s="33" t="str">
        <f>'Settings'!F10</f>
        <v>18:00</v>
      </c>
      <c r="S177" s="0">
        <v>0</v>
      </c>
      <c r="T177" s="0">
        <v>0</v>
      </c>
    </row>
    <row r="178" spans="1:20">
      <c r="A178" s="11" t="s">
        <v>787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'Settings'!C11</f>
        <v>08:00</v>
      </c>
      <c r="N178" s="33" t="str">
        <f>'Settings'!D11</f>
        <v>12:00</v>
      </c>
      <c r="O178" s="33" t="str">
        <f>'Settings'!E11</f>
        <v>14:00</v>
      </c>
      <c r="P178" s="33" t="str">
        <f>'Settings'!F11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'Settings'!C12</f>
        <v>08:00</v>
      </c>
      <c r="N179" s="33" t="str">
        <f>'Settings'!D12</f>
        <v>12:00</v>
      </c>
      <c r="O179" s="33" t="str">
        <f>'Settings'!E12</f>
        <v>14:00</v>
      </c>
      <c r="P179" s="33" t="str">
        <f>'Settings'!F12</f>
        <v>18:00</v>
      </c>
      <c r="S179" s="0">
        <v>0</v>
      </c>
      <c r="T179" s="0">
        <v>0</v>
      </c>
    </row>
    <row r="180" spans="1:20">
      <c r="A180" s="11" t="s">
        <v>792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6" t="str">
        <f>24*(N180-M180+P180-O180)</f>
        <v>0</v>
      </c>
      <c r="M180" s="33" t="str">
        <f>'Settings'!C13</f>
        <v>08:00</v>
      </c>
      <c r="N180" s="33" t="str">
        <f>'Settings'!D13</f>
        <v>12:00</v>
      </c>
      <c r="O180" s="33" t="str">
        <f>'Settings'!E13</f>
        <v>14:00</v>
      </c>
      <c r="P180" s="33" t="str">
        <f>'Settings'!F13</f>
        <v>18:00</v>
      </c>
      <c r="S180" s="0">
        <v>0</v>
      </c>
      <c r="T180" s="0">
        <v>0</v>
      </c>
    </row>
    <row r="181" spans="1:20" s="17" customFormat="1">
      <c r="A181" s="17" t="s">
        <v>794</v>
      </c>
      <c r="B181" s="17" t="s">
        <v>427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796</v>
      </c>
      <c r="B182" s="17" t="s">
        <v>429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5" customFormat="1">
      <c r="A183" s="15" t="s">
        <v>798</v>
      </c>
      <c r="B183" s="15" t="s">
        <v>431</v>
      </c>
      <c r="C183" s="15">
        <v>1</v>
      </c>
      <c r="D183" s="15">
        <v>0</v>
      </c>
      <c r="E183" s="15">
        <v>0</v>
      </c>
      <c r="F183" s="15">
        <v>1</v>
      </c>
      <c r="G183" s="15" t="s">
        <v>432</v>
      </c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>
      <c r="A184" s="11" t="s">
        <v>800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'Settings'!C10</f>
        <v>08:00</v>
      </c>
      <c r="N184" s="33" t="str">
        <f>'Settings'!D10</f>
        <v>12:00</v>
      </c>
      <c r="O184" s="33" t="str">
        <f>'Settings'!E10</f>
        <v>14:00</v>
      </c>
      <c r="P184" s="33" t="str">
        <f>'Settings'!F10</f>
        <v>18:00</v>
      </c>
      <c r="S184" s="0">
        <v>0</v>
      </c>
      <c r="T184" s="0">
        <v>0</v>
      </c>
    </row>
    <row r="185" spans="1:20">
      <c r="A185" s="11" t="s">
        <v>787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'Settings'!C11</f>
        <v>08:00</v>
      </c>
      <c r="N185" s="33" t="str">
        <f>'Settings'!D11</f>
        <v>12:00</v>
      </c>
      <c r="O185" s="33" t="str">
        <f>'Settings'!E11</f>
        <v>14:00</v>
      </c>
      <c r="P185" s="33" t="str">
        <f>'Settings'!F11</f>
        <v>18:00</v>
      </c>
      <c r="S185" s="0">
        <v>0</v>
      </c>
      <c r="T185" s="0">
        <v>0</v>
      </c>
    </row>
    <row r="186" spans="1:20">
      <c r="A186" s="11" t="s">
        <v>790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6" t="str">
        <f>24*(N186-M186+P186-O186)</f>
        <v>0</v>
      </c>
      <c r="M186" s="33" t="str">
        <f>'Settings'!C12</f>
        <v>08:00</v>
      </c>
      <c r="N186" s="33" t="str">
        <f>'Settings'!D12</f>
        <v>12:00</v>
      </c>
      <c r="O186" s="33" t="str">
        <f>'Settings'!E12</f>
        <v>14:00</v>
      </c>
      <c r="P186" s="33" t="str">
        <f>'Settings'!F12</f>
        <v>18:00</v>
      </c>
      <c r="S186" s="0">
        <v>0</v>
      </c>
      <c r="T186" s="0">
        <v>0</v>
      </c>
    </row>
    <row r="187" spans="1:20">
      <c r="A187" s="11" t="s">
        <v>792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6" t="str">
        <f>24*(N187-M187+P187-O187)</f>
        <v>0</v>
      </c>
      <c r="M187" s="33" t="str">
        <f>'Settings'!C13</f>
        <v>08:00</v>
      </c>
      <c r="N187" s="33" t="str">
        <f>'Settings'!D13</f>
        <v>12:00</v>
      </c>
      <c r="O187" s="33" t="str">
        <f>'Settings'!E13</f>
        <v>14:00</v>
      </c>
      <c r="P187" s="33" t="str">
        <f>'Settings'!F13</f>
        <v>18:00</v>
      </c>
      <c r="S187" s="0">
        <v>0</v>
      </c>
      <c r="T187" s="0">
        <v>0</v>
      </c>
    </row>
    <row r="188" spans="1:20" s="17" customFormat="1">
      <c r="A188" s="17" t="s">
        <v>794</v>
      </c>
      <c r="B188" s="17" t="s">
        <v>442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796</v>
      </c>
      <c r="B189" s="17" t="s">
        <v>444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798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'Settings'!C9</f>
        <v>08:00</v>
      </c>
      <c r="N190" s="33" t="str">
        <f>'Settings'!D9</f>
        <v>12:00</v>
      </c>
      <c r="O190" s="33" t="str">
        <f>'Settings'!E9</f>
        <v>14:00</v>
      </c>
      <c r="P190" s="33" t="str">
        <f>'Settings'!F9</f>
        <v>18:00</v>
      </c>
      <c r="S190" s="0">
        <v>0</v>
      </c>
      <c r="T190" s="0">
        <v>0</v>
      </c>
    </row>
    <row r="191" spans="1:20">
      <c r="A191" s="11" t="s">
        <v>800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'Settings'!C10</f>
        <v>08:00</v>
      </c>
      <c r="N191" s="33" t="str">
        <f>'Settings'!D10</f>
        <v>12:00</v>
      </c>
      <c r="O191" s="33" t="str">
        <f>'Settings'!E10</f>
        <v>14:00</v>
      </c>
      <c r="P191" s="33" t="str">
        <f>'Settings'!F10</f>
        <v>18:00</v>
      </c>
      <c r="S191" s="0">
        <v>0</v>
      </c>
      <c r="T191" s="0">
        <v>0</v>
      </c>
    </row>
    <row r="192" spans="1:20">
      <c r="A192" s="11" t="s">
        <v>787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'Settings'!C11</f>
        <v>08:00</v>
      </c>
      <c r="N192" s="33" t="str">
        <f>'Settings'!D11</f>
        <v>12:00</v>
      </c>
      <c r="O192" s="33" t="str">
        <f>'Settings'!E11</f>
        <v>14:00</v>
      </c>
      <c r="P192" s="33" t="str">
        <f>'Settings'!F11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'Settings'!C12</f>
        <v>08:00</v>
      </c>
      <c r="N193" s="33" t="str">
        <f>'Settings'!D12</f>
        <v>12:00</v>
      </c>
      <c r="O193" s="33" t="str">
        <f>'Settings'!E12</f>
        <v>14:00</v>
      </c>
      <c r="P193" s="33" t="str">
        <f>'Settings'!F12</f>
        <v>18:00</v>
      </c>
      <c r="S193" s="0">
        <v>0</v>
      </c>
      <c r="T193" s="0">
        <v>0</v>
      </c>
    </row>
    <row r="194" spans="1:20">
      <c r="A194" s="11" t="s">
        <v>792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6" t="str">
        <f>24*(N194-M194+P194-O194)</f>
        <v>0</v>
      </c>
      <c r="M194" s="33" t="str">
        <f>'Settings'!C13</f>
        <v>08:00</v>
      </c>
      <c r="N194" s="33" t="str">
        <f>'Settings'!D13</f>
        <v>12:00</v>
      </c>
      <c r="O194" s="33" t="str">
        <f>'Settings'!E13</f>
        <v>14:00</v>
      </c>
      <c r="P194" s="33" t="str">
        <f>'Settings'!F13</f>
        <v>18:00</v>
      </c>
      <c r="S194" s="0">
        <v>0</v>
      </c>
      <c r="T194" s="0">
        <v>0</v>
      </c>
    </row>
    <row r="195" spans="1:20" s="17" customFormat="1">
      <c r="A195" s="17" t="s">
        <v>794</v>
      </c>
      <c r="B195" s="17" t="s">
        <v>456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796</v>
      </c>
      <c r="B196" s="17" t="s">
        <v>458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798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'Settings'!C9</f>
        <v>08:00</v>
      </c>
      <c r="N197" s="33" t="str">
        <f>'Settings'!D9</f>
        <v>12:00</v>
      </c>
      <c r="O197" s="33" t="str">
        <f>'Settings'!E9</f>
        <v>14:00</v>
      </c>
      <c r="P197" s="33" t="str">
        <f>'Settings'!F9</f>
        <v>18:00</v>
      </c>
      <c r="S197" s="0">
        <v>0</v>
      </c>
      <c r="T197" s="0">
        <v>0</v>
      </c>
    </row>
    <row r="198" spans="1:20">
      <c r="A198" s="11" t="s">
        <v>800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'Settings'!C10</f>
        <v>08:00</v>
      </c>
      <c r="N198" s="33" t="str">
        <f>'Settings'!D10</f>
        <v>12:00</v>
      </c>
      <c r="O198" s="33" t="str">
        <f>'Settings'!E10</f>
        <v>14:00</v>
      </c>
      <c r="P198" s="33" t="str">
        <f>'Settings'!F10</f>
        <v>18:00</v>
      </c>
      <c r="S198" s="0">
        <v>0</v>
      </c>
      <c r="T198" s="0">
        <v>0</v>
      </c>
    </row>
    <row r="199" spans="1:20">
      <c r="A199" s="11" t="s">
        <v>787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'Settings'!C11</f>
        <v>08:00</v>
      </c>
      <c r="N199" s="33" t="str">
        <f>'Settings'!D11</f>
        <v>12:00</v>
      </c>
      <c r="O199" s="33" t="str">
        <f>'Settings'!E11</f>
        <v>14:00</v>
      </c>
      <c r="P199" s="33" t="str">
        <f>'Settings'!F11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'Settings'!C12</f>
        <v>08:00</v>
      </c>
      <c r="N200" s="33" t="str">
        <f>'Settings'!D12</f>
        <v>12:00</v>
      </c>
      <c r="O200" s="33" t="str">
        <f>'Settings'!E12</f>
        <v>14:00</v>
      </c>
      <c r="P200" s="33" t="str">
        <f>'Settings'!F12</f>
        <v>18:00</v>
      </c>
      <c r="S200" s="0">
        <v>0</v>
      </c>
      <c r="T200" s="0">
        <v>0</v>
      </c>
    </row>
    <row r="201" spans="1:20">
      <c r="A201" s="11" t="s">
        <v>792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6" t="str">
        <f>24*(N201-M201+P201-O201)</f>
        <v>0</v>
      </c>
      <c r="M201" s="33" t="str">
        <f>'Settings'!C13</f>
        <v>08:00</v>
      </c>
      <c r="N201" s="33" t="str">
        <f>'Settings'!D13</f>
        <v>12:00</v>
      </c>
      <c r="O201" s="33" t="str">
        <f>'Settings'!E13</f>
        <v>14:00</v>
      </c>
      <c r="P201" s="33" t="str">
        <f>'Settings'!F13</f>
        <v>18:00</v>
      </c>
      <c r="S201" s="0">
        <v>0</v>
      </c>
      <c r="T201" s="0">
        <v>0</v>
      </c>
    </row>
    <row r="202" spans="1:20" s="17" customFormat="1">
      <c r="A202" s="17" t="s">
        <v>794</v>
      </c>
      <c r="B202" s="17" t="s">
        <v>470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796</v>
      </c>
      <c r="B203" s="17" t="s">
        <v>472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798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'Settings'!C9</f>
        <v>08:00</v>
      </c>
      <c r="N204" s="33" t="str">
        <f>'Settings'!D9</f>
        <v>12:00</v>
      </c>
      <c r="O204" s="33" t="str">
        <f>'Settings'!E9</f>
        <v>14:00</v>
      </c>
      <c r="P204" s="33" t="str">
        <f>'Settings'!F9</f>
        <v>18:00</v>
      </c>
      <c r="S204" s="0">
        <v>0</v>
      </c>
      <c r="T204" s="0">
        <v>0</v>
      </c>
    </row>
    <row r="205" spans="1:20">
      <c r="A205" s="11" t="s">
        <v>800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'Settings'!C10</f>
        <v>08:00</v>
      </c>
      <c r="N205" s="33" t="str">
        <f>'Settings'!D10</f>
        <v>12:00</v>
      </c>
      <c r="O205" s="33" t="str">
        <f>'Settings'!E10</f>
        <v>14:00</v>
      </c>
      <c r="P205" s="33" t="str">
        <f>'Settings'!F10</f>
        <v>18:00</v>
      </c>
      <c r="S205" s="0">
        <v>0</v>
      </c>
      <c r="T205" s="0">
        <v>0</v>
      </c>
    </row>
    <row r="206" spans="1:20">
      <c r="A206" s="11" t="s">
        <v>787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'Settings'!C11</f>
        <v>08:00</v>
      </c>
      <c r="N206" s="33" t="str">
        <f>'Settings'!D11</f>
        <v>12:00</v>
      </c>
      <c r="O206" s="33" t="str">
        <f>'Settings'!E11</f>
        <v>14:00</v>
      </c>
      <c r="P206" s="33" t="str">
        <f>'Settings'!F11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'Settings'!C12</f>
        <v>08:00</v>
      </c>
      <c r="N207" s="33" t="str">
        <f>'Settings'!D12</f>
        <v>12:00</v>
      </c>
      <c r="O207" s="33" t="str">
        <f>'Settings'!E12</f>
        <v>14:00</v>
      </c>
      <c r="P207" s="33" t="str">
        <f>'Settings'!F12</f>
        <v>18:00</v>
      </c>
      <c r="S207" s="0">
        <v>0</v>
      </c>
      <c r="T207" s="0">
        <v>0</v>
      </c>
    </row>
    <row r="208" spans="1:20">
      <c r="A208" s="11" t="s">
        <v>792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6" t="str">
        <f>24*(N208-M208+P208-O208)</f>
        <v>0</v>
      </c>
      <c r="M208" s="33" t="str">
        <f>'Settings'!C13</f>
        <v>08:00</v>
      </c>
      <c r="N208" s="33" t="str">
        <f>'Settings'!D13</f>
        <v>12:00</v>
      </c>
      <c r="O208" s="33" t="str">
        <f>'Settings'!E13</f>
        <v>14:00</v>
      </c>
      <c r="P208" s="33" t="str">
        <f>'Settings'!F13</f>
        <v>18:00</v>
      </c>
      <c r="S208" s="0">
        <v>0</v>
      </c>
      <c r="T208" s="0">
        <v>0</v>
      </c>
    </row>
    <row r="209" spans="1:20" s="17" customFormat="1">
      <c r="A209" s="17" t="s">
        <v>794</v>
      </c>
      <c r="B209" s="17" t="s">
        <v>484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796</v>
      </c>
      <c r="B210" s="17" t="s">
        <v>486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798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'Settings'!C9</f>
        <v>08:00</v>
      </c>
      <c r="N211" s="33" t="str">
        <f>'Settings'!D9</f>
        <v>12:00</v>
      </c>
      <c r="O211" s="33" t="str">
        <f>'Settings'!E9</f>
        <v>14:00</v>
      </c>
      <c r="P211" s="33" t="str">
        <f>'Settings'!F9</f>
        <v>18:00</v>
      </c>
      <c r="S211" s="0">
        <v>0</v>
      </c>
      <c r="T211" s="0">
        <v>0</v>
      </c>
    </row>
    <row r="212" spans="1:20">
      <c r="A212" s="11" t="s">
        <v>800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'Settings'!C10</f>
        <v>08:00</v>
      </c>
      <c r="N212" s="33" t="str">
        <f>'Settings'!D10</f>
        <v>12:00</v>
      </c>
      <c r="O212" s="33" t="str">
        <f>'Settings'!E10</f>
        <v>14:00</v>
      </c>
      <c r="P212" s="33" t="str">
        <f>'Settings'!F10</f>
        <v>18:00</v>
      </c>
      <c r="S212" s="0">
        <v>0</v>
      </c>
      <c r="T212" s="0">
        <v>0</v>
      </c>
    </row>
    <row r="213" spans="1:20">
      <c r="A213" s="11" t="s">
        <v>787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'Settings'!C11</f>
        <v>08:00</v>
      </c>
      <c r="N213" s="33" t="str">
        <f>'Settings'!D11</f>
        <v>12:00</v>
      </c>
      <c r="O213" s="33" t="str">
        <f>'Settings'!E11</f>
        <v>14:00</v>
      </c>
      <c r="P213" s="33" t="str">
        <f>'Settings'!F11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'Settings'!C12</f>
        <v>08:00</v>
      </c>
      <c r="N214" s="33" t="str">
        <f>'Settings'!D12</f>
        <v>12:00</v>
      </c>
      <c r="O214" s="33" t="str">
        <f>'Settings'!E12</f>
        <v>14:00</v>
      </c>
      <c r="P214" s="33" t="str">
        <f>'Settings'!F12</f>
        <v>18:00</v>
      </c>
      <c r="S214" s="0">
        <v>0</v>
      </c>
      <c r="T214" s="0">
        <v>0</v>
      </c>
    </row>
    <row r="215" spans="1:20">
      <c r="A215" s="11" t="s">
        <v>792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6" t="str">
        <f>24*(N215-M215+P215-O215)</f>
        <v>0</v>
      </c>
      <c r="M215" s="33" t="str">
        <f>'Settings'!C13</f>
        <v>08:00</v>
      </c>
      <c r="N215" s="33" t="str">
        <f>'Settings'!D13</f>
        <v>12:00</v>
      </c>
      <c r="O215" s="33" t="str">
        <f>'Settings'!E13</f>
        <v>14:00</v>
      </c>
      <c r="P215" s="33" t="str">
        <f>'Settings'!F13</f>
        <v>18:00</v>
      </c>
      <c r="S215" s="0">
        <v>0</v>
      </c>
      <c r="T215" s="0">
        <v>0</v>
      </c>
    </row>
    <row r="216" spans="1:20" s="17" customFormat="1">
      <c r="A216" s="17" t="s">
        <v>794</v>
      </c>
      <c r="B216" s="17" t="s">
        <v>498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796</v>
      </c>
      <c r="B217" s="17" t="s">
        <v>500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>
      <c r="A218" s="11" t="s">
        <v>798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'Settings'!C9</f>
        <v>08:00</v>
      </c>
      <c r="N218" s="33" t="str">
        <f>'Settings'!D9</f>
        <v>12:00</v>
      </c>
      <c r="O218" s="33" t="str">
        <f>'Settings'!E9</f>
        <v>14:00</v>
      </c>
      <c r="P218" s="33" t="str">
        <f>'Settings'!F9</f>
        <v>18:00</v>
      </c>
      <c r="S218" s="0">
        <v>0</v>
      </c>
      <c r="T218" s="0">
        <v>0</v>
      </c>
    </row>
    <row r="219" spans="1:20">
      <c r="A219" s="11" t="s">
        <v>800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'Settings'!C10</f>
        <v>08:00</v>
      </c>
      <c r="N219" s="33" t="str">
        <f>'Settings'!D10</f>
        <v>12:00</v>
      </c>
      <c r="O219" s="33" t="str">
        <f>'Settings'!E10</f>
        <v>14:00</v>
      </c>
      <c r="P219" s="33" t="str">
        <f>'Settings'!F10</f>
        <v>18:00</v>
      </c>
      <c r="S219" s="0">
        <v>0</v>
      </c>
      <c r="T219" s="0">
        <v>0</v>
      </c>
    </row>
    <row r="220" spans="1:20">
      <c r="A220" s="11" t="s">
        <v>787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'Settings'!C11</f>
        <v>08:00</v>
      </c>
      <c r="N220" s="33" t="str">
        <f>'Settings'!D11</f>
        <v>12:00</v>
      </c>
      <c r="O220" s="33" t="str">
        <f>'Settings'!E11</f>
        <v>14:00</v>
      </c>
      <c r="P220" s="33" t="str">
        <f>'Settings'!F11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'Settings'!C12</f>
        <v>08:00</v>
      </c>
      <c r="N221" s="33" t="str">
        <f>'Settings'!D12</f>
        <v>12:00</v>
      </c>
      <c r="O221" s="33" t="str">
        <f>'Settings'!E12</f>
        <v>14:00</v>
      </c>
      <c r="P221" s="33" t="str">
        <f>'Settings'!F12</f>
        <v>18:00</v>
      </c>
      <c r="S221" s="0">
        <v>0</v>
      </c>
      <c r="T221" s="0">
        <v>0</v>
      </c>
    </row>
    <row r="222" spans="1:20">
      <c r="A222" s="11" t="s">
        <v>792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6" t="str">
        <f>24*(N222-M222+P222-O222)</f>
        <v>0</v>
      </c>
      <c r="M222" s="33" t="str">
        <f>'Settings'!C13</f>
        <v>08:00</v>
      </c>
      <c r="N222" s="33" t="str">
        <f>'Settings'!D13</f>
        <v>12:00</v>
      </c>
      <c r="O222" s="33" t="str">
        <f>'Settings'!E13</f>
        <v>14:00</v>
      </c>
      <c r="P222" s="33" t="str">
        <f>'Settings'!F13</f>
        <v>18:00</v>
      </c>
      <c r="S222" s="0">
        <v>0</v>
      </c>
      <c r="T222" s="0">
        <v>0</v>
      </c>
    </row>
    <row r="223" spans="1:20" s="17" customFormat="1">
      <c r="A223" s="17" t="s">
        <v>794</v>
      </c>
      <c r="B223" s="17" t="s">
        <v>512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7" customFormat="1">
      <c r="A224" s="17" t="s">
        <v>796</v>
      </c>
      <c r="B224" s="17" t="s">
        <v>514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798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'Settings'!C9</f>
        <v>08:00</v>
      </c>
      <c r="N225" s="33" t="str">
        <f>'Settings'!D9</f>
        <v>12:00</v>
      </c>
      <c r="O225" s="33" t="str">
        <f>'Settings'!E9</f>
        <v>14:00</v>
      </c>
      <c r="P225" s="33" t="str">
        <f>'Settings'!F9</f>
        <v>18:00</v>
      </c>
      <c r="S225" s="0">
        <v>0</v>
      </c>
      <c r="T225" s="0">
        <v>0</v>
      </c>
    </row>
    <row r="226" spans="1:20">
      <c r="A226" s="11" t="s">
        <v>800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'Settings'!C10</f>
        <v>08:00</v>
      </c>
      <c r="N226" s="33" t="str">
        <f>'Settings'!D10</f>
        <v>12:00</v>
      </c>
      <c r="O226" s="33" t="str">
        <f>'Settings'!E10</f>
        <v>14:00</v>
      </c>
      <c r="P226" s="33" t="str">
        <f>'Settings'!F10</f>
        <v>18:00</v>
      </c>
      <c r="S226" s="0">
        <v>0</v>
      </c>
      <c r="T226" s="0">
        <v>0</v>
      </c>
    </row>
    <row r="227" spans="1:20">
      <c r="A227" s="11" t="s">
        <v>787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'Settings'!C11</f>
        <v>08:00</v>
      </c>
      <c r="N227" s="33" t="str">
        <f>'Settings'!D11</f>
        <v>12:00</v>
      </c>
      <c r="O227" s="33" t="str">
        <f>'Settings'!E11</f>
        <v>14:00</v>
      </c>
      <c r="P227" s="33" t="str">
        <f>'Settings'!F11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6" t="str">
        <f>24*(N228-M228+P228-O228)</f>
        <v>0</v>
      </c>
      <c r="M228" s="33" t="str">
        <f>'Settings'!C12</f>
        <v>08:00</v>
      </c>
      <c r="N228" s="33" t="str">
        <f>'Settings'!D12</f>
        <v>12:00</v>
      </c>
      <c r="O228" s="33" t="str">
        <f>'Settings'!E12</f>
        <v>14:00</v>
      </c>
      <c r="P228" s="33" t="str">
        <f>'Settings'!F12</f>
        <v>18:00</v>
      </c>
      <c r="S228" s="0">
        <v>0</v>
      </c>
      <c r="T228" s="0">
        <v>0</v>
      </c>
    </row>
    <row r="229" spans="1:20">
      <c r="A229" s="11" t="s">
        <v>792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6" t="str">
        <f>24*(N229-M229+P229-O229)</f>
        <v>0</v>
      </c>
      <c r="M229" s="33" t="str">
        <f>'Settings'!C13</f>
        <v>08:00</v>
      </c>
      <c r="N229" s="33" t="str">
        <f>'Settings'!D13</f>
        <v>12:00</v>
      </c>
      <c r="O229" s="33" t="str">
        <f>'Settings'!E13</f>
        <v>14:00</v>
      </c>
      <c r="P229" s="33" t="str">
        <f>'Settings'!F13</f>
        <v>18:00</v>
      </c>
      <c r="S229" s="0">
        <v>0</v>
      </c>
      <c r="T229" s="0">
        <v>0</v>
      </c>
    </row>
    <row r="230" spans="1:20" s="17" customFormat="1">
      <c r="A230" s="17" t="s">
        <v>794</v>
      </c>
      <c r="B230" s="17" t="s">
        <v>526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796</v>
      </c>
      <c r="B231" s="17" t="s">
        <v>528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798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'Settings'!C9</f>
        <v>08:00</v>
      </c>
      <c r="N232" s="33" t="str">
        <f>'Settings'!D9</f>
        <v>12:00</v>
      </c>
      <c r="O232" s="33" t="str">
        <f>'Settings'!E9</f>
        <v>14:00</v>
      </c>
      <c r="P232" s="33" t="str">
        <f>'Settings'!F9</f>
        <v>18:00</v>
      </c>
      <c r="S232" s="0">
        <v>0</v>
      </c>
      <c r="T232" s="0">
        <v>0</v>
      </c>
    </row>
    <row r="233" spans="1:20">
      <c r="A233" s="11" t="s">
        <v>800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'Settings'!C10</f>
        <v>08:00</v>
      </c>
      <c r="N233" s="33" t="str">
        <f>'Settings'!D10</f>
        <v>12:00</v>
      </c>
      <c r="O233" s="33" t="str">
        <f>'Settings'!E10</f>
        <v>14:00</v>
      </c>
      <c r="P233" s="33" t="str">
        <f>'Settings'!F10</f>
        <v>18:00</v>
      </c>
      <c r="S233" s="0">
        <v>0</v>
      </c>
      <c r="T233" s="0">
        <v>0</v>
      </c>
    </row>
    <row r="234" spans="1:20">
      <c r="A234" s="11" t="s">
        <v>787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'Settings'!C11</f>
        <v>08:00</v>
      </c>
      <c r="N234" s="33" t="str">
        <f>'Settings'!D11</f>
        <v>12:00</v>
      </c>
      <c r="O234" s="33" t="str">
        <f>'Settings'!E11</f>
        <v>14:00</v>
      </c>
      <c r="P234" s="33" t="str">
        <f>'Settings'!F11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'Settings'!C12</f>
        <v>08:00</v>
      </c>
      <c r="N235" s="33" t="str">
        <f>'Settings'!D12</f>
        <v>12:00</v>
      </c>
      <c r="O235" s="33" t="str">
        <f>'Settings'!E12</f>
        <v>14:00</v>
      </c>
      <c r="P235" s="33" t="str">
        <f>'Settings'!F12</f>
        <v>18:00</v>
      </c>
      <c r="S235" s="0">
        <v>0</v>
      </c>
      <c r="T235" s="0">
        <v>0</v>
      </c>
    </row>
    <row r="236" spans="1:20">
      <c r="A236" s="11" t="s">
        <v>792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6" t="str">
        <f>24*(N236-M236+P236-O236)</f>
        <v>0</v>
      </c>
      <c r="M236" s="33" t="str">
        <f>'Settings'!C13</f>
        <v>08:00</v>
      </c>
      <c r="N236" s="33" t="str">
        <f>'Settings'!D13</f>
        <v>12:00</v>
      </c>
      <c r="O236" s="33" t="str">
        <f>'Settings'!E13</f>
        <v>14:00</v>
      </c>
      <c r="P236" s="33" t="str">
        <f>'Settings'!F13</f>
        <v>18:00</v>
      </c>
      <c r="S236" s="0">
        <v>0</v>
      </c>
      <c r="T236" s="0">
        <v>0</v>
      </c>
    </row>
    <row r="237" spans="1:20" s="17" customFormat="1">
      <c r="A237" s="17" t="s">
        <v>794</v>
      </c>
      <c r="B237" s="17" t="s">
        <v>540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 s="17" customFormat="1">
      <c r="A238" s="17" t="s">
        <v>796</v>
      </c>
      <c r="B238" s="17" t="s">
        <v>542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798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'Settings'!C9</f>
        <v>08:00</v>
      </c>
      <c r="N239" s="33" t="str">
        <f>'Settings'!D9</f>
        <v>12:00</v>
      </c>
      <c r="O239" s="33" t="str">
        <f>'Settings'!E9</f>
        <v>14:00</v>
      </c>
      <c r="P239" s="33" t="str">
        <f>'Settings'!F9</f>
        <v>18:00</v>
      </c>
      <c r="S239" s="0">
        <v>0</v>
      </c>
      <c r="T239" s="0">
        <v>0</v>
      </c>
    </row>
    <row r="240" spans="1:20">
      <c r="A240" s="11" t="s">
        <v>800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'Settings'!C10</f>
        <v>08:00</v>
      </c>
      <c r="N240" s="33" t="str">
        <f>'Settings'!D10</f>
        <v>12:00</v>
      </c>
      <c r="O240" s="33" t="str">
        <f>'Settings'!E10</f>
        <v>14:00</v>
      </c>
      <c r="P240" s="33" t="str">
        <f>'Settings'!F10</f>
        <v>18:00</v>
      </c>
      <c r="S240" s="0">
        <v>0</v>
      </c>
      <c r="T240" s="0">
        <v>0</v>
      </c>
    </row>
    <row r="241" spans="1:20">
      <c r="A241" s="11" t="s">
        <v>787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'Settings'!C11</f>
        <v>08:00</v>
      </c>
      <c r="N241" s="33" t="str">
        <f>'Settings'!D11</f>
        <v>12:00</v>
      </c>
      <c r="O241" s="33" t="str">
        <f>'Settings'!E11</f>
        <v>14:00</v>
      </c>
      <c r="P241" s="33" t="str">
        <f>'Settings'!F11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'Settings'!C12</f>
        <v>08:00</v>
      </c>
      <c r="N242" s="33" t="str">
        <f>'Settings'!D12</f>
        <v>12:00</v>
      </c>
      <c r="O242" s="33" t="str">
        <f>'Settings'!E12</f>
        <v>14:00</v>
      </c>
      <c r="P242" s="33" t="str">
        <f>'Settings'!F12</f>
        <v>18:00</v>
      </c>
      <c r="S242" s="0">
        <v>0</v>
      </c>
      <c r="T242" s="0">
        <v>0</v>
      </c>
    </row>
    <row r="243" spans="1:20">
      <c r="A243" s="11" t="s">
        <v>792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6" t="str">
        <f>24*(N243-M243+P243-O243)</f>
        <v>0</v>
      </c>
      <c r="M243" s="33" t="str">
        <f>'Settings'!C13</f>
        <v>08:00</v>
      </c>
      <c r="N243" s="33" t="str">
        <f>'Settings'!D13</f>
        <v>12:00</v>
      </c>
      <c r="O243" s="33" t="str">
        <f>'Settings'!E13</f>
        <v>14:00</v>
      </c>
      <c r="P243" s="33" t="str">
        <f>'Settings'!F13</f>
        <v>18:00</v>
      </c>
      <c r="S243" s="0">
        <v>0</v>
      </c>
      <c r="T243" s="0">
        <v>0</v>
      </c>
    </row>
    <row r="244" spans="1:20" s="17" customFormat="1">
      <c r="A244" s="17" t="s">
        <v>794</v>
      </c>
      <c r="B244" s="17" t="s">
        <v>554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796</v>
      </c>
      <c r="B245" s="17" t="s">
        <v>556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5" customFormat="1">
      <c r="A246" s="15" t="s">
        <v>798</v>
      </c>
      <c r="B246" s="15" t="s">
        <v>558</v>
      </c>
      <c r="C246" s="15">
        <v>1</v>
      </c>
      <c r="D246" s="15">
        <v>0</v>
      </c>
      <c r="E246" s="15">
        <v>0</v>
      </c>
      <c r="F246" s="15">
        <v>1</v>
      </c>
      <c r="G246" s="15" t="s">
        <v>559</v>
      </c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>
      <c r="A247" s="11" t="s">
        <v>800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169</v>
      </c>
      <c r="L247" s="16" t="str">
        <f>24*(N247-M247+P247-O247)</f>
        <v>0</v>
      </c>
      <c r="M247" s="33" t="str">
        <f>'Settings'!C10</f>
        <v>08:00</v>
      </c>
      <c r="N247" s="33" t="str">
        <f>'Settings'!D10</f>
        <v>12:00</v>
      </c>
      <c r="O247" s="33" t="str">
        <f>'Settings'!E10</f>
        <v>14:00</v>
      </c>
      <c r="P247" s="33" t="str">
        <f>'Settings'!F10</f>
        <v>18:00</v>
      </c>
      <c r="S247" s="0">
        <v>0</v>
      </c>
      <c r="T247" s="0">
        <v>0</v>
      </c>
    </row>
    <row r="248" spans="1:20">
      <c r="A248" s="11" t="s">
        <v>787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6" t="str">
        <f>24*(N248-M248+P248-O248)</f>
        <v>0</v>
      </c>
      <c r="M248" s="33" t="str">
        <f>'Settings'!C11</f>
        <v>08:00</v>
      </c>
      <c r="N248" s="33" t="str">
        <f>'Settings'!D11</f>
        <v>12:00</v>
      </c>
      <c r="O248" s="33" t="str">
        <f>'Settings'!E11</f>
        <v>14:00</v>
      </c>
      <c r="P248" s="33" t="str">
        <f>'Settings'!F11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6" t="str">
        <f>24*(N249-M249+P249-O249)</f>
        <v>0</v>
      </c>
      <c r="M249" s="33" t="str">
        <f>'Settings'!C12</f>
        <v>08:00</v>
      </c>
      <c r="N249" s="33" t="str">
        <f>'Settings'!D12</f>
        <v>12:00</v>
      </c>
      <c r="O249" s="33" t="str">
        <f>'Settings'!E12</f>
        <v>14:00</v>
      </c>
      <c r="P249" s="33" t="str">
        <f>'Settings'!F12</f>
        <v>18:00</v>
      </c>
      <c r="S249" s="0">
        <v>0</v>
      </c>
      <c r="T249" s="0">
        <v>0</v>
      </c>
    </row>
    <row r="250" spans="1:20">
      <c r="A250" s="11" t="s">
        <v>792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6" t="str">
        <f>24*(N250-M250+P250-O250)</f>
        <v>0</v>
      </c>
      <c r="M250" s="33" t="str">
        <f>'Settings'!C13</f>
        <v>08:00</v>
      </c>
      <c r="N250" s="33" t="str">
        <f>'Settings'!D13</f>
        <v>12:00</v>
      </c>
      <c r="O250" s="33" t="str">
        <f>'Settings'!E13</f>
        <v>14:00</v>
      </c>
      <c r="P250" s="33" t="str">
        <f>'Settings'!F13</f>
        <v>18:00</v>
      </c>
      <c r="S250" s="0">
        <v>0</v>
      </c>
      <c r="T250" s="0">
        <v>0</v>
      </c>
    </row>
    <row r="251" spans="1:20" s="17" customFormat="1">
      <c r="A251" s="17" t="s">
        <v>794</v>
      </c>
      <c r="B251" s="17" t="s">
        <v>569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796</v>
      </c>
      <c r="B252" s="17" t="s">
        <v>571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798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173</v>
      </c>
      <c r="L253" s="16" t="str">
        <f>24*(N253-M253+P253-O253)</f>
        <v>0</v>
      </c>
      <c r="M253" s="33" t="str">
        <f>'Settings'!C9</f>
        <v>08:00</v>
      </c>
      <c r="N253" s="33" t="str">
        <f>'Settings'!D9</f>
        <v>12:00</v>
      </c>
      <c r="O253" s="33" t="str">
        <f>'Settings'!E9</f>
        <v>14:00</v>
      </c>
      <c r="P253" s="33" t="str">
        <f>'Settings'!F9</f>
        <v>18:00</v>
      </c>
      <c r="S253" s="0">
        <v>0</v>
      </c>
      <c r="T253" s="0">
        <v>0</v>
      </c>
    </row>
    <row r="254" spans="1:20">
      <c r="A254" s="11" t="s">
        <v>800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174</v>
      </c>
      <c r="L254" s="16" t="str">
        <f>24*(N254-M254+P254-O254)</f>
        <v>0</v>
      </c>
      <c r="M254" s="33" t="str">
        <f>'Settings'!C10</f>
        <v>08:00</v>
      </c>
      <c r="N254" s="33" t="str">
        <f>'Settings'!D10</f>
        <v>12:00</v>
      </c>
      <c r="O254" s="33" t="str">
        <f>'Settings'!E10</f>
        <v>14:00</v>
      </c>
      <c r="P254" s="33" t="str">
        <f>'Settings'!F10</f>
        <v>18:00</v>
      </c>
      <c r="S254" s="0">
        <v>0</v>
      </c>
      <c r="T254" s="0">
        <v>0</v>
      </c>
    </row>
    <row r="255" spans="1:20">
      <c r="A255" s="11" t="s">
        <v>787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6" t="str">
        <f>24*(N255-M255+P255-O255)</f>
        <v>0</v>
      </c>
      <c r="M255" s="33" t="str">
        <f>'Settings'!C11</f>
        <v>08:00</v>
      </c>
      <c r="N255" s="33" t="str">
        <f>'Settings'!D11</f>
        <v>12:00</v>
      </c>
      <c r="O255" s="33" t="str">
        <f>'Settings'!E11</f>
        <v>14:00</v>
      </c>
      <c r="P255" s="33" t="str">
        <f>'Settings'!F11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6" t="str">
        <f>24*(N256-M256+P256-O256)</f>
        <v>0</v>
      </c>
      <c r="M256" s="33" t="str">
        <f>'Settings'!C12</f>
        <v>08:00</v>
      </c>
      <c r="N256" s="33" t="str">
        <f>'Settings'!D12</f>
        <v>12:00</v>
      </c>
      <c r="O256" s="33" t="str">
        <f>'Settings'!E12</f>
        <v>14:00</v>
      </c>
      <c r="P256" s="33" t="str">
        <f>'Settings'!F12</f>
        <v>18:00</v>
      </c>
      <c r="S256" s="0">
        <v>0</v>
      </c>
      <c r="T256" s="0">
        <v>0</v>
      </c>
    </row>
    <row r="257" spans="1:20">
      <c r="A257" s="11" t="s">
        <v>792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6" t="str">
        <f>24*(N257-M257+P257-O257)</f>
        <v>0</v>
      </c>
      <c r="M257" s="33" t="str">
        <f>'Settings'!C13</f>
        <v>08:00</v>
      </c>
      <c r="N257" s="33" t="str">
        <f>'Settings'!D13</f>
        <v>12:00</v>
      </c>
      <c r="O257" s="33" t="str">
        <f>'Settings'!E13</f>
        <v>14:00</v>
      </c>
      <c r="P257" s="33" t="str">
        <f>'Settings'!F13</f>
        <v>18:00</v>
      </c>
      <c r="S257" s="0">
        <v>0</v>
      </c>
      <c r="T257" s="0">
        <v>0</v>
      </c>
    </row>
    <row r="258" spans="1:20" s="17" customFormat="1">
      <c r="A258" s="17" t="s">
        <v>794</v>
      </c>
      <c r="B258" s="17" t="s">
        <v>583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7" customFormat="1">
      <c r="A259" s="17" t="s">
        <v>796</v>
      </c>
      <c r="B259" s="17" t="s">
        <v>585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>
      <c r="A260" s="11" t="s">
        <v>798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178</v>
      </c>
      <c r="L260" s="16" t="str">
        <f>24*(N260-M260+P260-O260)</f>
        <v>0</v>
      </c>
      <c r="M260" s="33" t="str">
        <f>'Settings'!C9</f>
        <v>08:00</v>
      </c>
      <c r="N260" s="33" t="str">
        <f>'Settings'!D9</f>
        <v>12:00</v>
      </c>
      <c r="O260" s="33" t="str">
        <f>'Settings'!E9</f>
        <v>14:00</v>
      </c>
      <c r="P260" s="33" t="str">
        <f>'Settings'!F9</f>
        <v>18:00</v>
      </c>
      <c r="S260" s="0">
        <v>0</v>
      </c>
      <c r="T260" s="0">
        <v>0</v>
      </c>
    </row>
    <row r="261" spans="1:20">
      <c r="A261" s="11" t="s">
        <v>800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179</v>
      </c>
      <c r="L261" s="16" t="str">
        <f>24*(N261-M261+P261-O261)</f>
        <v>0</v>
      </c>
      <c r="M261" s="33" t="str">
        <f>'Settings'!C10</f>
        <v>08:00</v>
      </c>
      <c r="N261" s="33" t="str">
        <f>'Settings'!D10</f>
        <v>12:00</v>
      </c>
      <c r="O261" s="33" t="str">
        <f>'Settings'!E10</f>
        <v>14:00</v>
      </c>
      <c r="P261" s="33" t="str">
        <f>'Settings'!F10</f>
        <v>18:00</v>
      </c>
      <c r="S261" s="0">
        <v>0</v>
      </c>
      <c r="T261" s="0">
        <v>0</v>
      </c>
    </row>
    <row r="262" spans="1:20">
      <c r="A262" s="11" t="s">
        <v>787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6" t="str">
        <f>24*(N262-M262+P262-O262)</f>
        <v>0</v>
      </c>
      <c r="M262" s="33" t="str">
        <f>'Settings'!C11</f>
        <v>08:00</v>
      </c>
      <c r="N262" s="33" t="str">
        <f>'Settings'!D11</f>
        <v>12:00</v>
      </c>
      <c r="O262" s="33" t="str">
        <f>'Settings'!E11</f>
        <v>14:00</v>
      </c>
      <c r="P262" s="33" t="str">
        <f>'Settings'!F11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6" t="str">
        <f>24*(N263-M263+P263-O263)</f>
        <v>0</v>
      </c>
      <c r="M263" s="33" t="str">
        <f>'Settings'!C12</f>
        <v>08:00</v>
      </c>
      <c r="N263" s="33" t="str">
        <f>'Settings'!D12</f>
        <v>12:00</v>
      </c>
      <c r="O263" s="33" t="str">
        <f>'Settings'!E12</f>
        <v>14:00</v>
      </c>
      <c r="P263" s="33" t="str">
        <f>'Settings'!F12</f>
        <v>18:00</v>
      </c>
      <c r="S263" s="0">
        <v>0</v>
      </c>
      <c r="T263" s="0">
        <v>0</v>
      </c>
    </row>
    <row r="264" spans="1:20">
      <c r="A264" s="11" t="s">
        <v>792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6" t="str">
        <f>24*(N264-M264+P264-O264)</f>
        <v>0</v>
      </c>
      <c r="M264" s="33" t="str">
        <f>'Settings'!C13</f>
        <v>08:00</v>
      </c>
      <c r="N264" s="33" t="str">
        <f>'Settings'!D13</f>
        <v>12:00</v>
      </c>
      <c r="O264" s="33" t="str">
        <f>'Settings'!E13</f>
        <v>14:00</v>
      </c>
      <c r="P264" s="33" t="str">
        <f>'Settings'!F13</f>
        <v>18:00</v>
      </c>
      <c r="S264" s="0">
        <v>0</v>
      </c>
      <c r="T264" s="0">
        <v>0</v>
      </c>
    </row>
    <row r="265" spans="1:20" s="17" customFormat="1">
      <c r="A265" s="17" t="s">
        <v>794</v>
      </c>
      <c r="B265" s="17" t="s">
        <v>597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796</v>
      </c>
      <c r="B266" s="17" t="s">
        <v>599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798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183</v>
      </c>
      <c r="L267" s="16" t="str">
        <f>24*(N267-M267+P267-O267)</f>
        <v>0</v>
      </c>
      <c r="M267" s="33" t="str">
        <f>'Settings'!C9</f>
        <v>08:00</v>
      </c>
      <c r="N267" s="33" t="str">
        <f>'Settings'!D9</f>
        <v>12:00</v>
      </c>
      <c r="O267" s="33" t="str">
        <f>'Settings'!E9</f>
        <v>14:00</v>
      </c>
      <c r="P267" s="33" t="str">
        <f>'Settings'!F9</f>
        <v>18:00</v>
      </c>
      <c r="S267" s="0">
        <v>0</v>
      </c>
      <c r="T267" s="0">
        <v>0</v>
      </c>
    </row>
    <row r="268" spans="1:20">
      <c r="A268" s="11" t="s">
        <v>800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184</v>
      </c>
      <c r="L268" s="16" t="str">
        <f>24*(N268-M268+P268-O268)</f>
        <v>0</v>
      </c>
      <c r="M268" s="33" t="str">
        <f>'Settings'!C10</f>
        <v>08:00</v>
      </c>
      <c r="N268" s="33" t="str">
        <f>'Settings'!D10</f>
        <v>12:00</v>
      </c>
      <c r="O268" s="33" t="str">
        <f>'Settings'!E10</f>
        <v>14:00</v>
      </c>
      <c r="P268" s="33" t="str">
        <f>'Settings'!F10</f>
        <v>18:00</v>
      </c>
      <c r="S268" s="0">
        <v>0</v>
      </c>
      <c r="T268" s="0">
        <v>0</v>
      </c>
    </row>
    <row r="269" spans="1:20">
      <c r="A269" s="11" t="s">
        <v>787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6" t="str">
        <f>24*(N269-M269+P269-O269)</f>
        <v>0</v>
      </c>
      <c r="M269" s="33" t="str">
        <f>'Settings'!C11</f>
        <v>08:00</v>
      </c>
      <c r="N269" s="33" t="str">
        <f>'Settings'!D11</f>
        <v>12:00</v>
      </c>
      <c r="O269" s="33" t="str">
        <f>'Settings'!E11</f>
        <v>14:00</v>
      </c>
      <c r="P269" s="33" t="str">
        <f>'Settings'!F11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6" t="str">
        <f>24*(N270-M270+P270-O270)</f>
        <v>0</v>
      </c>
      <c r="M270" s="33" t="str">
        <f>'Settings'!C12</f>
        <v>08:00</v>
      </c>
      <c r="N270" s="33" t="str">
        <f>'Settings'!D12</f>
        <v>12:00</v>
      </c>
      <c r="O270" s="33" t="str">
        <f>'Settings'!E12</f>
        <v>14:00</v>
      </c>
      <c r="P270" s="33" t="str">
        <f>'Settings'!F12</f>
        <v>18:00</v>
      </c>
      <c r="S270" s="0">
        <v>0</v>
      </c>
      <c r="T270" s="0">
        <v>0</v>
      </c>
    </row>
    <row r="271" spans="1:20">
      <c r="A271" s="11" t="s">
        <v>792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6" t="str">
        <f>24*(N271-M271+P271-O271)</f>
        <v>0</v>
      </c>
      <c r="M271" s="33" t="str">
        <f>'Settings'!C13</f>
        <v>08:00</v>
      </c>
      <c r="N271" s="33" t="str">
        <f>'Settings'!D13</f>
        <v>12:00</v>
      </c>
      <c r="O271" s="33" t="str">
        <f>'Settings'!E13</f>
        <v>14:00</v>
      </c>
      <c r="P271" s="33" t="str">
        <f>'Settings'!F13</f>
        <v>18:00</v>
      </c>
      <c r="S271" s="0">
        <v>0</v>
      </c>
      <c r="T271" s="0">
        <v>0</v>
      </c>
    </row>
    <row r="272" spans="1:20" s="17" customFormat="1">
      <c r="A272" s="17" t="s">
        <v>794</v>
      </c>
      <c r="B272" s="17" t="s">
        <v>611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7" customFormat="1">
      <c r="A273" s="17" t="s">
        <v>796</v>
      </c>
      <c r="B273" s="17" t="s">
        <v>613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>
      <c r="A274" s="11" t="s">
        <v>798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6" t="str">
        <f>24*(N274-M274+P274-O274)</f>
        <v>0</v>
      </c>
      <c r="M274" s="33" t="str">
        <f>'Settings'!C9</f>
        <v>08:00</v>
      </c>
      <c r="N274" s="33" t="str">
        <f>'Settings'!D9</f>
        <v>12:00</v>
      </c>
      <c r="O274" s="33" t="str">
        <f>'Settings'!E9</f>
        <v>14:00</v>
      </c>
      <c r="P274" s="33" t="str">
        <f>'Settings'!F9</f>
        <v>18:00</v>
      </c>
      <c r="S274" s="0">
        <v>0</v>
      </c>
      <c r="T274" s="0">
        <v>0</v>
      </c>
    </row>
    <row r="275" spans="1:20">
      <c r="A275" s="11" t="s">
        <v>800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189</v>
      </c>
      <c r="L275" s="16" t="str">
        <f>24*(N275-M275+P275-O275)</f>
        <v>0</v>
      </c>
      <c r="M275" s="33" t="str">
        <f>'Settings'!C10</f>
        <v>08:00</v>
      </c>
      <c r="N275" s="33" t="str">
        <f>'Settings'!D10</f>
        <v>12:00</v>
      </c>
      <c r="O275" s="33" t="str">
        <f>'Settings'!E10</f>
        <v>14:00</v>
      </c>
      <c r="P275" s="33" t="str">
        <f>'Settings'!F10</f>
        <v>18:00</v>
      </c>
      <c r="S275" s="0">
        <v>0</v>
      </c>
      <c r="T275" s="0">
        <v>0</v>
      </c>
    </row>
    <row r="276" spans="1:20">
      <c r="A276" s="11" t="s">
        <v>787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6" t="str">
        <f>24*(N276-M276+P276-O276)</f>
        <v>0</v>
      </c>
      <c r="M276" s="33" t="str">
        <f>'Settings'!C11</f>
        <v>08:00</v>
      </c>
      <c r="N276" s="33" t="str">
        <f>'Settings'!D11</f>
        <v>12:00</v>
      </c>
      <c r="O276" s="33" t="str">
        <f>'Settings'!E11</f>
        <v>14:00</v>
      </c>
      <c r="P276" s="33" t="str">
        <f>'Settings'!F11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6" t="str">
        <f>24*(N277-M277+P277-O277)</f>
        <v>0</v>
      </c>
      <c r="M277" s="33" t="str">
        <f>'Settings'!C12</f>
        <v>08:00</v>
      </c>
      <c r="N277" s="33" t="str">
        <f>'Settings'!D12</f>
        <v>12:00</v>
      </c>
      <c r="O277" s="33" t="str">
        <f>'Settings'!E12</f>
        <v>14:00</v>
      </c>
      <c r="P277" s="33" t="str">
        <f>'Settings'!F12</f>
        <v>18:00</v>
      </c>
      <c r="S277" s="0">
        <v>0</v>
      </c>
      <c r="T277" s="0">
        <v>0</v>
      </c>
    </row>
    <row r="278" spans="1:20">
      <c r="A278" s="11" t="s">
        <v>792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6" t="str">
        <f>24*(N278-M278+P278-O278)</f>
        <v>0</v>
      </c>
      <c r="M278" s="33" t="str">
        <f>'Settings'!C13</f>
        <v>08:00</v>
      </c>
      <c r="N278" s="33" t="str">
        <f>'Settings'!D13</f>
        <v>12:00</v>
      </c>
      <c r="O278" s="33" t="str">
        <f>'Settings'!E13</f>
        <v>14:00</v>
      </c>
      <c r="P278" s="33" t="str">
        <f>'Settings'!F13</f>
        <v>18:00</v>
      </c>
      <c r="S278" s="0">
        <v>0</v>
      </c>
      <c r="T278" s="0">
        <v>0</v>
      </c>
    </row>
    <row r="279" spans="1:20" s="17" customFormat="1">
      <c r="A279" s="17" t="s">
        <v>794</v>
      </c>
      <c r="B279" s="17" t="s">
        <v>625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 s="17" customFormat="1">
      <c r="A280" s="17" t="s">
        <v>796</v>
      </c>
      <c r="B280" s="17" t="s">
        <v>627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>
      <c r="A281" s="11" t="s">
        <v>798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193</v>
      </c>
      <c r="L281" s="16" t="str">
        <f>24*(N281-M281+P281-O281)</f>
        <v>0</v>
      </c>
      <c r="M281" s="33" t="str">
        <f>'Settings'!C9</f>
        <v>08:00</v>
      </c>
      <c r="N281" s="33" t="str">
        <f>'Settings'!D9</f>
        <v>12:00</v>
      </c>
      <c r="O281" s="33" t="str">
        <f>'Settings'!E9</f>
        <v>14:00</v>
      </c>
      <c r="P281" s="33" t="str">
        <f>'Settings'!F9</f>
        <v>18:00</v>
      </c>
      <c r="S281" s="0">
        <v>0</v>
      </c>
      <c r="T281" s="0">
        <v>0</v>
      </c>
    </row>
    <row r="282" spans="1:20">
      <c r="A282" s="11" t="s">
        <v>800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194</v>
      </c>
      <c r="L282" s="16" t="str">
        <f>24*(N282-M282+P282-O282)</f>
        <v>0</v>
      </c>
      <c r="M282" s="33" t="str">
        <f>'Settings'!C10</f>
        <v>08:00</v>
      </c>
      <c r="N282" s="33" t="str">
        <f>'Settings'!D10</f>
        <v>12:00</v>
      </c>
      <c r="O282" s="33" t="str">
        <f>'Settings'!E10</f>
        <v>14:00</v>
      </c>
      <c r="P282" s="33" t="str">
        <f>'Settings'!F10</f>
        <v>18:00</v>
      </c>
      <c r="S282" s="0">
        <v>0</v>
      </c>
      <c r="T282" s="0">
        <v>0</v>
      </c>
    </row>
    <row r="283" spans="1:20">
      <c r="A283" s="11" t="s">
        <v>787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6" t="str">
        <f>24*(N283-M283+P283-O283)</f>
        <v>0</v>
      </c>
      <c r="M283" s="33" t="str">
        <f>'Settings'!C11</f>
        <v>08:00</v>
      </c>
      <c r="N283" s="33" t="str">
        <f>'Settings'!D11</f>
        <v>12:00</v>
      </c>
      <c r="O283" s="33" t="str">
        <f>'Settings'!E11</f>
        <v>14:00</v>
      </c>
      <c r="P283" s="33" t="str">
        <f>'Settings'!F11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6" t="str">
        <f>24*(N284-M284+P284-O284)</f>
        <v>0</v>
      </c>
      <c r="M284" s="33" t="str">
        <f>'Settings'!C12</f>
        <v>08:00</v>
      </c>
      <c r="N284" s="33" t="str">
        <f>'Settings'!D12</f>
        <v>12:00</v>
      </c>
      <c r="O284" s="33" t="str">
        <f>'Settings'!E12</f>
        <v>14:00</v>
      </c>
      <c r="P284" s="33" t="str">
        <f>'Settings'!F12</f>
        <v>18:00</v>
      </c>
      <c r="S284" s="0">
        <v>0</v>
      </c>
      <c r="T284" s="0">
        <v>0</v>
      </c>
    </row>
    <row r="285" spans="1:20">
      <c r="A285" s="11" t="s">
        <v>792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6" t="str">
        <f>24*(N285-M285+P285-O285)</f>
        <v>0</v>
      </c>
      <c r="M285" s="33" t="str">
        <f>'Settings'!C13</f>
        <v>08:00</v>
      </c>
      <c r="N285" s="33" t="str">
        <f>'Settings'!D13</f>
        <v>12:00</v>
      </c>
      <c r="O285" s="33" t="str">
        <f>'Settings'!E13</f>
        <v>14:00</v>
      </c>
      <c r="P285" s="33" t="str">
        <f>'Settings'!F13</f>
        <v>18:00</v>
      </c>
      <c r="S285" s="0">
        <v>0</v>
      </c>
      <c r="T285" s="0">
        <v>0</v>
      </c>
    </row>
    <row r="286" spans="1:20" s="17" customFormat="1">
      <c r="A286" s="17" t="s">
        <v>794</v>
      </c>
      <c r="B286" s="17" t="s">
        <v>639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796</v>
      </c>
      <c r="B287" s="17" t="s">
        <v>641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5" customFormat="1">
      <c r="A288" s="15" t="s">
        <v>798</v>
      </c>
      <c r="B288" s="15" t="s">
        <v>643</v>
      </c>
      <c r="C288" s="15">
        <v>1</v>
      </c>
      <c r="D288" s="15">
        <v>0</v>
      </c>
      <c r="E288" s="15">
        <v>0</v>
      </c>
      <c r="F288" s="15">
        <v>1</v>
      </c>
      <c r="G288" s="15" t="s">
        <v>644</v>
      </c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>
      <c r="A289" s="11" t="s">
        <v>800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'Settings'!C10</f>
        <v>08:00</v>
      </c>
      <c r="N289" s="33" t="str">
        <f>'Settings'!D10</f>
        <v>12:00</v>
      </c>
      <c r="O289" s="33" t="str">
        <f>'Settings'!E10</f>
        <v>14:00</v>
      </c>
      <c r="P289" s="33" t="str">
        <f>'Settings'!F10</f>
        <v>18:00</v>
      </c>
      <c r="S289" s="0">
        <v>0</v>
      </c>
      <c r="T289" s="0">
        <v>0</v>
      </c>
    </row>
    <row r="290" spans="1:20">
      <c r="A290" s="11" t="s">
        <v>787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'Settings'!C11</f>
        <v>08:00</v>
      </c>
      <c r="N290" s="33" t="str">
        <f>'Settings'!D11</f>
        <v>12:00</v>
      </c>
      <c r="O290" s="33" t="str">
        <f>'Settings'!E11</f>
        <v>14:00</v>
      </c>
      <c r="P290" s="33" t="str">
        <f>'Settings'!F11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6" t="str">
        <f>24*(N291-M291+P291-O291)</f>
        <v>0</v>
      </c>
      <c r="M291" s="33" t="str">
        <f>'Settings'!C12</f>
        <v>08:00</v>
      </c>
      <c r="N291" s="33" t="str">
        <f>'Settings'!D12</f>
        <v>12:00</v>
      </c>
      <c r="O291" s="33" t="str">
        <f>'Settings'!E12</f>
        <v>14:00</v>
      </c>
      <c r="P291" s="33" t="str">
        <f>'Settings'!F12</f>
        <v>18:00</v>
      </c>
      <c r="S291" s="0">
        <v>0</v>
      </c>
      <c r="T291" s="0">
        <v>0</v>
      </c>
    </row>
    <row r="292" spans="1:20">
      <c r="A292" s="11" t="s">
        <v>792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6" t="str">
        <f>24*(N292-M292+P292-O292)</f>
        <v>0</v>
      </c>
      <c r="M292" s="33" t="str">
        <f>'Settings'!C13</f>
        <v>08:00</v>
      </c>
      <c r="N292" s="33" t="str">
        <f>'Settings'!D13</f>
        <v>12:00</v>
      </c>
      <c r="O292" s="33" t="str">
        <f>'Settings'!E13</f>
        <v>14:00</v>
      </c>
      <c r="P292" s="33" t="str">
        <f>'Settings'!F13</f>
        <v>18:00</v>
      </c>
      <c r="S292" s="0">
        <v>0</v>
      </c>
      <c r="T292" s="0">
        <v>0</v>
      </c>
    </row>
    <row r="293" spans="1:20" s="17" customFormat="1">
      <c r="A293" s="17" t="s">
        <v>794</v>
      </c>
      <c r="B293" s="17" t="s">
        <v>654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796</v>
      </c>
      <c r="B294" s="17" t="s">
        <v>656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798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202</v>
      </c>
      <c r="L295" s="16" t="str">
        <f>24*(N295-M295+P295-O295)</f>
        <v>0</v>
      </c>
      <c r="M295" s="33" t="str">
        <f>'Settings'!C9</f>
        <v>08:00</v>
      </c>
      <c r="N295" s="33" t="str">
        <f>'Settings'!D9</f>
        <v>12:00</v>
      </c>
      <c r="O295" s="33" t="str">
        <f>'Settings'!E9</f>
        <v>14:00</v>
      </c>
      <c r="P295" s="33" t="str">
        <f>'Settings'!F9</f>
        <v>18:00</v>
      </c>
      <c r="S295" s="0">
        <v>0</v>
      </c>
      <c r="T295" s="0">
        <v>0</v>
      </c>
    </row>
    <row r="296" spans="1:20">
      <c r="A296" s="11" t="s">
        <v>800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'Settings'!C10</f>
        <v>08:00</v>
      </c>
      <c r="N296" s="33" t="str">
        <f>'Settings'!D10</f>
        <v>12:00</v>
      </c>
      <c r="O296" s="33" t="str">
        <f>'Settings'!E10</f>
        <v>14:00</v>
      </c>
      <c r="P296" s="33" t="str">
        <f>'Settings'!F10</f>
        <v>18:00</v>
      </c>
      <c r="S296" s="0">
        <v>0</v>
      </c>
      <c r="T296" s="0">
        <v>0</v>
      </c>
    </row>
    <row r="297" spans="1:20">
      <c r="A297" s="11" t="s">
        <v>787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'Settings'!C11</f>
        <v>08:00</v>
      </c>
      <c r="N297" s="33" t="str">
        <f>'Settings'!D11</f>
        <v>12:00</v>
      </c>
      <c r="O297" s="33" t="str">
        <f>'Settings'!E11</f>
        <v>14:00</v>
      </c>
      <c r="P297" s="33" t="str">
        <f>'Settings'!F11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6" t="str">
        <f>24*(N298-M298+P298-O298)</f>
        <v>0</v>
      </c>
      <c r="M298" s="33" t="str">
        <f>'Settings'!C12</f>
        <v>08:00</v>
      </c>
      <c r="N298" s="33" t="str">
        <f>'Settings'!D12</f>
        <v>12:00</v>
      </c>
      <c r="O298" s="33" t="str">
        <f>'Settings'!E12</f>
        <v>14:00</v>
      </c>
      <c r="P298" s="33" t="str">
        <f>'Settings'!F12</f>
        <v>18:00</v>
      </c>
      <c r="S298" s="0">
        <v>0</v>
      </c>
      <c r="T298" s="0">
        <v>0</v>
      </c>
    </row>
    <row r="299" spans="1:20">
      <c r="A299" s="11" t="s">
        <v>792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6" t="str">
        <f>24*(N299-M299+P299-O299)</f>
        <v>0</v>
      </c>
      <c r="M299" s="33" t="str">
        <f>'Settings'!C13</f>
        <v>08:00</v>
      </c>
      <c r="N299" s="33" t="str">
        <f>'Settings'!D13</f>
        <v>12:00</v>
      </c>
      <c r="O299" s="33" t="str">
        <f>'Settings'!E13</f>
        <v>14:00</v>
      </c>
      <c r="P299" s="33" t="str">
        <f>'Settings'!F13</f>
        <v>18:00</v>
      </c>
      <c r="S299" s="0">
        <v>0</v>
      </c>
      <c r="T299" s="0">
        <v>0</v>
      </c>
    </row>
    <row r="300" spans="1:20" s="17" customFormat="1">
      <c r="A300" s="17" t="s">
        <v>794</v>
      </c>
      <c r="B300" s="17" t="s">
        <v>668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7" customFormat="1">
      <c r="A301" s="17" t="s">
        <v>796</v>
      </c>
      <c r="B301" s="17" t="s">
        <v>670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798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6" t="str">
        <f>24*(N302-M302+P302-O302)</f>
        <v>0</v>
      </c>
      <c r="M302" s="33" t="str">
        <f>'Settings'!C9</f>
        <v>08:00</v>
      </c>
      <c r="N302" s="33" t="str">
        <f>'Settings'!D9</f>
        <v>12:00</v>
      </c>
      <c r="O302" s="33" t="str">
        <f>'Settings'!E9</f>
        <v>14:00</v>
      </c>
      <c r="P302" s="33" t="str">
        <f>'Settings'!F9</f>
        <v>18:00</v>
      </c>
      <c r="S302" s="0">
        <v>0</v>
      </c>
      <c r="T302" s="0">
        <v>0</v>
      </c>
    </row>
    <row r="303" spans="1:20">
      <c r="A303" s="11" t="s">
        <v>800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'Settings'!C10</f>
        <v>08:00</v>
      </c>
      <c r="N303" s="33" t="str">
        <f>'Settings'!D10</f>
        <v>12:00</v>
      </c>
      <c r="O303" s="33" t="str">
        <f>'Settings'!E10</f>
        <v>14:00</v>
      </c>
      <c r="P303" s="33" t="str">
        <f>'Settings'!F10</f>
        <v>18:00</v>
      </c>
      <c r="S303" s="0">
        <v>0</v>
      </c>
      <c r="T303" s="0">
        <v>0</v>
      </c>
    </row>
    <row r="304" spans="1:20">
      <c r="A304" s="11" t="s">
        <v>787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'Settings'!C11</f>
        <v>08:00</v>
      </c>
      <c r="N304" s="33" t="str">
        <f>'Settings'!D11</f>
        <v>12:00</v>
      </c>
      <c r="O304" s="33" t="str">
        <f>'Settings'!E11</f>
        <v>14:00</v>
      </c>
      <c r="P304" s="33" t="str">
        <f>'Settings'!F11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6" t="str">
        <f>24*(N305-M305+P305-O305)</f>
        <v>0</v>
      </c>
      <c r="M305" s="33" t="str">
        <f>'Settings'!C12</f>
        <v>08:00</v>
      </c>
      <c r="N305" s="33" t="str">
        <f>'Settings'!D12</f>
        <v>12:00</v>
      </c>
      <c r="O305" s="33" t="str">
        <f>'Settings'!E12</f>
        <v>14:00</v>
      </c>
      <c r="P305" s="33" t="str">
        <f>'Settings'!F12</f>
        <v>18:00</v>
      </c>
      <c r="S305" s="0">
        <v>0</v>
      </c>
      <c r="T305" s="0">
        <v>0</v>
      </c>
    </row>
    <row r="306" spans="1:20">
      <c r="A306" s="11" t="s">
        <v>792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6" t="str">
        <f>24*(N306-M306+P306-O306)</f>
        <v>0</v>
      </c>
      <c r="M306" s="33" t="str">
        <f>'Settings'!C13</f>
        <v>08:00</v>
      </c>
      <c r="N306" s="33" t="str">
        <f>'Settings'!D13</f>
        <v>12:00</v>
      </c>
      <c r="O306" s="33" t="str">
        <f>'Settings'!E13</f>
        <v>14:00</v>
      </c>
      <c r="P306" s="33" t="str">
        <f>'Settings'!F13</f>
        <v>18:00</v>
      </c>
      <c r="S306" s="0">
        <v>0</v>
      </c>
      <c r="T306" s="0">
        <v>0</v>
      </c>
    </row>
    <row r="307" spans="1:20" s="17" customFormat="1">
      <c r="A307" s="17" t="s">
        <v>794</v>
      </c>
      <c r="B307" s="17" t="s">
        <v>682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7" customFormat="1">
      <c r="A308" s="17" t="s">
        <v>796</v>
      </c>
      <c r="B308" s="17" t="s">
        <v>684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798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6" t="str">
        <f>24*(N309-M309+P309-O309)</f>
        <v>0</v>
      </c>
      <c r="M309" s="33" t="str">
        <f>'Settings'!C9</f>
        <v>08:00</v>
      </c>
      <c r="N309" s="33" t="str">
        <f>'Settings'!D9</f>
        <v>12:00</v>
      </c>
      <c r="O309" s="33" t="str">
        <f>'Settings'!E9</f>
        <v>14:00</v>
      </c>
      <c r="P309" s="33" t="str">
        <f>'Settings'!F9</f>
        <v>18:00</v>
      </c>
      <c r="S309" s="0">
        <v>0</v>
      </c>
      <c r="T309" s="0">
        <v>0</v>
      </c>
    </row>
    <row r="310" spans="1:20">
      <c r="A310" s="11" t="s">
        <v>800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6" t="str">
        <f>24*(N310-M310+P310-O310)</f>
        <v>0</v>
      </c>
      <c r="M310" s="33" t="str">
        <f>'Settings'!C10</f>
        <v>08:00</v>
      </c>
      <c r="N310" s="33" t="str">
        <f>'Settings'!D10</f>
        <v>12:00</v>
      </c>
      <c r="O310" s="33" t="str">
        <f>'Settings'!E10</f>
        <v>14:00</v>
      </c>
      <c r="P310" s="33" t="str">
        <f>'Settings'!F10</f>
        <v>18:00</v>
      </c>
      <c r="S310" s="0">
        <v>0</v>
      </c>
      <c r="T310" s="0">
        <v>0</v>
      </c>
    </row>
    <row r="311" spans="1:20">
      <c r="A311" s="11" t="s">
        <v>787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6" t="str">
        <f>24*(N311-M311+P311-O311)</f>
        <v>0</v>
      </c>
      <c r="M311" s="33" t="str">
        <f>'Settings'!C11</f>
        <v>08:00</v>
      </c>
      <c r="N311" s="33" t="str">
        <f>'Settings'!D11</f>
        <v>12:00</v>
      </c>
      <c r="O311" s="33" t="str">
        <f>'Settings'!E11</f>
        <v>14:00</v>
      </c>
      <c r="P311" s="33" t="str">
        <f>'Settings'!F11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6" t="str">
        <f>24*(N312-M312+P312-O312)</f>
        <v>0</v>
      </c>
      <c r="M312" s="33" t="str">
        <f>'Settings'!C12</f>
        <v>08:00</v>
      </c>
      <c r="N312" s="33" t="str">
        <f>'Settings'!D12</f>
        <v>12:00</v>
      </c>
      <c r="O312" s="33" t="str">
        <f>'Settings'!E12</f>
        <v>14:00</v>
      </c>
      <c r="P312" s="33" t="str">
        <f>'Settings'!F12</f>
        <v>18:00</v>
      </c>
      <c r="S312" s="0">
        <v>0</v>
      </c>
      <c r="T312" s="0">
        <v>0</v>
      </c>
    </row>
    <row r="313" spans="1:20">
      <c r="A313" s="11" t="s">
        <v>792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6" t="str">
        <f>24*(N313-M313+P313-O313)</f>
        <v>0</v>
      </c>
      <c r="M313" s="33" t="str">
        <f>'Settings'!C13</f>
        <v>08:00</v>
      </c>
      <c r="N313" s="33" t="str">
        <f>'Settings'!D13</f>
        <v>12:00</v>
      </c>
      <c r="O313" s="33" t="str">
        <f>'Settings'!E13</f>
        <v>14:00</v>
      </c>
      <c r="P313" s="33" t="str">
        <f>'Settings'!F13</f>
        <v>18:00</v>
      </c>
      <c r="S313" s="0">
        <v>0</v>
      </c>
      <c r="T313" s="0">
        <v>0</v>
      </c>
    </row>
    <row r="314" spans="1:20" s="17" customFormat="1">
      <c r="A314" s="17" t="s">
        <v>794</v>
      </c>
      <c r="B314" s="17" t="s">
        <v>696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796</v>
      </c>
      <c r="B315" s="17" t="s">
        <v>698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798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6" t="str">
        <f>24*(N316-M316+P316-O316)</f>
        <v>0</v>
      </c>
      <c r="M316" s="33" t="str">
        <f>'Settings'!C9</f>
        <v>08:00</v>
      </c>
      <c r="N316" s="33" t="str">
        <f>'Settings'!D9</f>
        <v>12:00</v>
      </c>
      <c r="O316" s="33" t="str">
        <f>'Settings'!E9</f>
        <v>14:00</v>
      </c>
      <c r="P316" s="33" t="str">
        <f>'Settings'!F9</f>
        <v>18:00</v>
      </c>
      <c r="S316" s="0">
        <v>0</v>
      </c>
      <c r="T316" s="0">
        <v>0</v>
      </c>
    </row>
    <row r="317" spans="1:20">
      <c r="A317" s="11" t="s">
        <v>800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'Settings'!C10</f>
        <v>08:00</v>
      </c>
      <c r="N317" s="33" t="str">
        <f>'Settings'!D10</f>
        <v>12:00</v>
      </c>
      <c r="O317" s="33" t="str">
        <f>'Settings'!E10</f>
        <v>14:00</v>
      </c>
      <c r="P317" s="33" t="str">
        <f>'Settings'!F10</f>
        <v>18:00</v>
      </c>
      <c r="S317" s="0">
        <v>0</v>
      </c>
      <c r="T317" s="0">
        <v>0</v>
      </c>
    </row>
    <row r="318" spans="1:20">
      <c r="A318" s="11" t="s">
        <v>787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'Settings'!C11</f>
        <v>08:00</v>
      </c>
      <c r="N318" s="33" t="str">
        <f>'Settings'!D11</f>
        <v>12:00</v>
      </c>
      <c r="O318" s="33" t="str">
        <f>'Settings'!E11</f>
        <v>14:00</v>
      </c>
      <c r="P318" s="33" t="str">
        <f>'Settings'!F11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6" t="str">
        <f>24*(N319-M319+P319-O319)</f>
        <v>0</v>
      </c>
      <c r="M319" s="33" t="str">
        <f>'Settings'!C12</f>
        <v>08:00</v>
      </c>
      <c r="N319" s="33" t="str">
        <f>'Settings'!D12</f>
        <v>12:00</v>
      </c>
      <c r="O319" s="33" t="str">
        <f>'Settings'!E12</f>
        <v>14:00</v>
      </c>
      <c r="P319" s="33" t="str">
        <f>'Settings'!F12</f>
        <v>18:00</v>
      </c>
      <c r="S319" s="0">
        <v>0</v>
      </c>
      <c r="T319" s="0">
        <v>0</v>
      </c>
    </row>
    <row r="320" spans="1:20">
      <c r="A320" s="11" t="s">
        <v>792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6" t="str">
        <f>24*(N320-M320+P320-O320)</f>
        <v>0</v>
      </c>
      <c r="M320" s="33" t="str">
        <f>'Settings'!C13</f>
        <v>08:00</v>
      </c>
      <c r="N320" s="33" t="str">
        <f>'Settings'!D13</f>
        <v>12:00</v>
      </c>
      <c r="O320" s="33" t="str">
        <f>'Settings'!E13</f>
        <v>14:00</v>
      </c>
      <c r="P320" s="33" t="str">
        <f>'Settings'!F13</f>
        <v>18:00</v>
      </c>
      <c r="S320" s="0">
        <v>0</v>
      </c>
      <c r="T320" s="0">
        <v>0</v>
      </c>
    </row>
    <row r="321" spans="1:20" s="17" customFormat="1">
      <c r="A321" s="17" t="s">
        <v>794</v>
      </c>
      <c r="B321" s="17" t="s">
        <v>710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796</v>
      </c>
      <c r="B322" s="17" t="s">
        <v>712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798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6" t="str">
        <f>24*(N323-M323+P323-O323)</f>
        <v>0</v>
      </c>
      <c r="M323" s="33" t="str">
        <f>'Settings'!C9</f>
        <v>08:00</v>
      </c>
      <c r="N323" s="33" t="str">
        <f>'Settings'!D9</f>
        <v>12:00</v>
      </c>
      <c r="O323" s="33" t="str">
        <f>'Settings'!E9</f>
        <v>14:00</v>
      </c>
      <c r="P323" s="33" t="str">
        <f>'Settings'!F9</f>
        <v>18:00</v>
      </c>
      <c r="S323" s="0">
        <v>0</v>
      </c>
      <c r="T323" s="0">
        <v>0</v>
      </c>
    </row>
    <row r="324" spans="1:20">
      <c r="A324" s="11" t="s">
        <v>800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'Settings'!C10</f>
        <v>08:00</v>
      </c>
      <c r="N324" s="33" t="str">
        <f>'Settings'!D10</f>
        <v>12:00</v>
      </c>
      <c r="O324" s="33" t="str">
        <f>'Settings'!E10</f>
        <v>14:00</v>
      </c>
      <c r="P324" s="33" t="str">
        <f>'Settings'!F10</f>
        <v>18:00</v>
      </c>
      <c r="S324" s="0">
        <v>0</v>
      </c>
      <c r="T324" s="0">
        <v>0</v>
      </c>
    </row>
    <row r="325" spans="1:20">
      <c r="A325" s="11" t="s">
        <v>787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'Settings'!C11</f>
        <v>08:00</v>
      </c>
      <c r="N325" s="33" t="str">
        <f>'Settings'!D11</f>
        <v>12:00</v>
      </c>
      <c r="O325" s="33" t="str">
        <f>'Settings'!E11</f>
        <v>14:00</v>
      </c>
      <c r="P325" s="33" t="str">
        <f>'Settings'!F11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6" t="str">
        <f>24*(N326-M326+P326-O326)</f>
        <v>0</v>
      </c>
      <c r="M326" s="33" t="str">
        <f>'Settings'!C12</f>
        <v>08:00</v>
      </c>
      <c r="N326" s="33" t="str">
        <f>'Settings'!D12</f>
        <v>12:00</v>
      </c>
      <c r="O326" s="33" t="str">
        <f>'Settings'!E12</f>
        <v>14:00</v>
      </c>
      <c r="P326" s="33" t="str">
        <f>'Settings'!F12</f>
        <v>18:00</v>
      </c>
      <c r="S326" s="0">
        <v>0</v>
      </c>
      <c r="T326" s="0">
        <v>0</v>
      </c>
    </row>
    <row r="327" spans="1:20">
      <c r="A327" s="11" t="s">
        <v>792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6" t="str">
        <f>24*(N327-M327+P327-O327)</f>
        <v>0</v>
      </c>
      <c r="M327" s="33" t="str">
        <f>'Settings'!C13</f>
        <v>08:00</v>
      </c>
      <c r="N327" s="33" t="str">
        <f>'Settings'!D13</f>
        <v>12:00</v>
      </c>
      <c r="O327" s="33" t="str">
        <f>'Settings'!E13</f>
        <v>14:00</v>
      </c>
      <c r="P327" s="33" t="str">
        <f>'Settings'!F13</f>
        <v>18:00</v>
      </c>
      <c r="S327" s="0">
        <v>0</v>
      </c>
      <c r="T327" s="0">
        <v>0</v>
      </c>
    </row>
    <row r="328" spans="1:20" s="17" customFormat="1">
      <c r="A328" s="17" t="s">
        <v>794</v>
      </c>
      <c r="B328" s="17" t="s">
        <v>724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796</v>
      </c>
      <c r="B329" s="17" t="s">
        <v>726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798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6" t="str">
        <f>24*(N330-M330+P330-O330)</f>
        <v>0</v>
      </c>
      <c r="M330" s="33" t="str">
        <f>'Settings'!C9</f>
        <v>08:00</v>
      </c>
      <c r="N330" s="33" t="str">
        <f>'Settings'!D9</f>
        <v>12:00</v>
      </c>
      <c r="O330" s="33" t="str">
        <f>'Settings'!E9</f>
        <v>14:00</v>
      </c>
      <c r="P330" s="33" t="str">
        <f>'Settings'!F9</f>
        <v>18:00</v>
      </c>
      <c r="S330" s="0">
        <v>0</v>
      </c>
      <c r="T330" s="0">
        <v>0</v>
      </c>
    </row>
    <row r="331" spans="1:20">
      <c r="A331" s="11" t="s">
        <v>800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'Settings'!C10</f>
        <v>08:00</v>
      </c>
      <c r="N331" s="33" t="str">
        <f>'Settings'!D10</f>
        <v>12:00</v>
      </c>
      <c r="O331" s="33" t="str">
        <f>'Settings'!E10</f>
        <v>14:00</v>
      </c>
      <c r="P331" s="33" t="str">
        <f>'Settings'!F10</f>
        <v>18:00</v>
      </c>
      <c r="S331" s="0">
        <v>0</v>
      </c>
      <c r="T331" s="0">
        <v>0</v>
      </c>
    </row>
    <row r="332" spans="1:20">
      <c r="A332" s="11" t="s">
        <v>787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'Settings'!C11</f>
        <v>08:00</v>
      </c>
      <c r="N332" s="33" t="str">
        <f>'Settings'!D11</f>
        <v>12:00</v>
      </c>
      <c r="O332" s="33" t="str">
        <f>'Settings'!E11</f>
        <v>14:00</v>
      </c>
      <c r="P332" s="33" t="str">
        <f>'Settings'!F11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6" t="str">
        <f>24*(N333-M333+P333-O333)</f>
        <v>0</v>
      </c>
      <c r="M333" s="33" t="str">
        <f>'Settings'!C12</f>
        <v>08:00</v>
      </c>
      <c r="N333" s="33" t="str">
        <f>'Settings'!D12</f>
        <v>12:00</v>
      </c>
      <c r="O333" s="33" t="str">
        <f>'Settings'!E12</f>
        <v>14:00</v>
      </c>
      <c r="P333" s="33" t="str">
        <f>'Settings'!F12</f>
        <v>18:00</v>
      </c>
      <c r="S333" s="0">
        <v>0</v>
      </c>
      <c r="T333" s="0">
        <v>0</v>
      </c>
    </row>
    <row r="334" spans="1:20">
      <c r="A334" s="11" t="s">
        <v>792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6" t="str">
        <f>24*(N334-M334+P334-O334)</f>
        <v>0</v>
      </c>
      <c r="M334" s="33" t="str">
        <f>'Settings'!C13</f>
        <v>08:00</v>
      </c>
      <c r="N334" s="33" t="str">
        <f>'Settings'!D13</f>
        <v>12:00</v>
      </c>
      <c r="O334" s="33" t="str">
        <f>'Settings'!E13</f>
        <v>14:00</v>
      </c>
      <c r="P334" s="33" t="str">
        <f>'Settings'!F13</f>
        <v>18:00</v>
      </c>
      <c r="S334" s="0">
        <v>0</v>
      </c>
      <c r="T334" s="0">
        <v>0</v>
      </c>
    </row>
    <row r="335" spans="1:20" s="17" customFormat="1">
      <c r="A335" s="17" t="s">
        <v>794</v>
      </c>
      <c r="B335" s="17" t="s">
        <v>738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 s="17" customFormat="1">
      <c r="A336" s="17" t="s">
        <v>796</v>
      </c>
      <c r="B336" s="17" t="s">
        <v>740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>
      <c r="A337" s="11" t="s">
        <v>798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6" t="str">
        <f>24*(N337-M337+P337-O337)</f>
        <v>0</v>
      </c>
      <c r="M337" s="33" t="str">
        <f>'Settings'!C9</f>
        <v>08:00</v>
      </c>
      <c r="N337" s="33" t="str">
        <f>'Settings'!D9</f>
        <v>12:00</v>
      </c>
      <c r="O337" s="33" t="str">
        <f>'Settings'!E9</f>
        <v>14:00</v>
      </c>
      <c r="P337" s="33" t="str">
        <f>'Settings'!F9</f>
        <v>18:00</v>
      </c>
      <c r="S337" s="0">
        <v>0</v>
      </c>
      <c r="T337" s="0">
        <v>0</v>
      </c>
    </row>
    <row r="338" spans="1:20">
      <c r="A338" s="11" t="s">
        <v>800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'Settings'!C10</f>
        <v>08:00</v>
      </c>
      <c r="N338" s="33" t="str">
        <f>'Settings'!D10</f>
        <v>12:00</v>
      </c>
      <c r="O338" s="33" t="str">
        <f>'Settings'!E10</f>
        <v>14:00</v>
      </c>
      <c r="P338" s="33" t="str">
        <f>'Settings'!F10</f>
        <v>18:00</v>
      </c>
      <c r="S338" s="0">
        <v>0</v>
      </c>
      <c r="T338" s="0">
        <v>0</v>
      </c>
    </row>
    <row r="339" spans="1:20">
      <c r="A339" s="11" t="s">
        <v>787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'Settings'!C11</f>
        <v>08:00</v>
      </c>
      <c r="N339" s="33" t="str">
        <f>'Settings'!D11</f>
        <v>12:00</v>
      </c>
      <c r="O339" s="33" t="str">
        <f>'Settings'!E11</f>
        <v>14:00</v>
      </c>
      <c r="P339" s="33" t="str">
        <f>'Settings'!F11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6" t="str">
        <f>24*(N340-M340+P340-O340)</f>
        <v>0</v>
      </c>
      <c r="M340" s="33" t="str">
        <f>'Settings'!C12</f>
        <v>08:00</v>
      </c>
      <c r="N340" s="33" t="str">
        <f>'Settings'!D12</f>
        <v>12:00</v>
      </c>
      <c r="O340" s="33" t="str">
        <f>'Settings'!E12</f>
        <v>14:00</v>
      </c>
      <c r="P340" s="33" t="str">
        <f>'Settings'!F12</f>
        <v>18:00</v>
      </c>
      <c r="S340" s="0">
        <v>0</v>
      </c>
      <c r="T340" s="0">
        <v>0</v>
      </c>
    </row>
    <row r="341" spans="1:20">
      <c r="A341" s="11" t="s">
        <v>792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6" t="str">
        <f>24*(N341-M341+P341-O341)</f>
        <v>0</v>
      </c>
      <c r="M341" s="33" t="str">
        <f>'Settings'!C13</f>
        <v>08:00</v>
      </c>
      <c r="N341" s="33" t="str">
        <f>'Settings'!D13</f>
        <v>12:00</v>
      </c>
      <c r="O341" s="33" t="str">
        <f>'Settings'!E13</f>
        <v>14:00</v>
      </c>
      <c r="P341" s="33" t="str">
        <f>'Settings'!F13</f>
        <v>18:00</v>
      </c>
      <c r="S341" s="0">
        <v>0</v>
      </c>
      <c r="T341" s="0">
        <v>0</v>
      </c>
    </row>
    <row r="342" spans="1:20" s="17" customFormat="1">
      <c r="A342" s="17" t="s">
        <v>794</v>
      </c>
      <c r="B342" s="17" t="s">
        <v>752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796</v>
      </c>
      <c r="B343" s="17" t="s">
        <v>754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>
      <c r="A344" s="11" t="s">
        <v>798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</v>
      </c>
      <c r="L344" s="16" t="str">
        <f>24*(N344-M344+P344-O344)</f>
        <v>0</v>
      </c>
      <c r="M344" s="33" t="str">
        <f>'Settings'!C9</f>
        <v>08:00</v>
      </c>
      <c r="N344" s="33" t="str">
        <f>'Settings'!D9</f>
        <v>12:00</v>
      </c>
      <c r="O344" s="33" t="str">
        <f>'Settings'!E9</f>
        <v>14:00</v>
      </c>
      <c r="P344" s="33" t="str">
        <f>'Settings'!F9</f>
        <v>18:00</v>
      </c>
      <c r="S344" s="0">
        <v>0</v>
      </c>
      <c r="T344" s="0">
        <v>0</v>
      </c>
    </row>
    <row r="345" spans="1:20">
      <c r="A345" s="11" t="s">
        <v>800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</v>
      </c>
      <c r="L345" s="16" t="str">
        <f>24*(N345-M345+P345-O345)</f>
        <v>0</v>
      </c>
      <c r="M345" s="33" t="str">
        <f>'Settings'!C10</f>
        <v>08:00</v>
      </c>
      <c r="N345" s="33" t="str">
        <f>'Settings'!D10</f>
        <v>12:00</v>
      </c>
      <c r="O345" s="33" t="str">
        <f>'Settings'!E10</f>
        <v>14:00</v>
      </c>
      <c r="P345" s="33" t="str">
        <f>'Settings'!F10</f>
        <v>18:00</v>
      </c>
      <c r="S345" s="0">
        <v>0</v>
      </c>
      <c r="T345" s="0">
        <v>0</v>
      </c>
    </row>
    <row r="346" spans="1:20">
      <c r="A346" s="11" t="s">
        <v>787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6" t="str">
        <f>24*(N346-M346+P346-O346)</f>
        <v>0</v>
      </c>
      <c r="M346" s="33" t="str">
        <f>'Settings'!C11</f>
        <v>08:00</v>
      </c>
      <c r="N346" s="33" t="str">
        <f>'Settings'!D11</f>
        <v>12:00</v>
      </c>
      <c r="O346" s="33" t="str">
        <f>'Settings'!E11</f>
        <v>14:00</v>
      </c>
      <c r="P346" s="33" t="str">
        <f>'Settings'!F11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6" t="str">
        <f>24*(N347-M347+P347-O347)</f>
        <v>0</v>
      </c>
      <c r="M347" s="33" t="str">
        <f>'Settings'!C12</f>
        <v>08:00</v>
      </c>
      <c r="N347" s="33" t="str">
        <f>'Settings'!D12</f>
        <v>12:00</v>
      </c>
      <c r="O347" s="33" t="str">
        <f>'Settings'!E12</f>
        <v>14:00</v>
      </c>
      <c r="P347" s="33" t="str">
        <f>'Settings'!F12</f>
        <v>18:00</v>
      </c>
      <c r="S347" s="0">
        <v>0</v>
      </c>
      <c r="T347" s="0">
        <v>0</v>
      </c>
    </row>
    <row r="348" spans="1:20">
      <c r="A348" s="11" t="s">
        <v>792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6" t="str">
        <f>24*(N348-M348+P348-O348)</f>
        <v>0</v>
      </c>
      <c r="M348" s="33" t="str">
        <f>'Settings'!C13</f>
        <v>08:00</v>
      </c>
      <c r="N348" s="33" t="str">
        <f>'Settings'!D13</f>
        <v>12:00</v>
      </c>
      <c r="O348" s="33" t="str">
        <f>'Settings'!E13</f>
        <v>14:00</v>
      </c>
      <c r="P348" s="33" t="str">
        <f>'Settings'!F13</f>
        <v>18:00</v>
      </c>
      <c r="S348" s="0">
        <v>0</v>
      </c>
      <c r="T348" s="0">
        <v>0</v>
      </c>
    </row>
    <row r="349" spans="1:20" s="17" customFormat="1">
      <c r="A349" s="17" t="s">
        <v>794</v>
      </c>
      <c r="B349" s="17" t="s">
        <v>766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796</v>
      </c>
      <c r="B350" s="17" t="s">
        <v>768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798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242</v>
      </c>
      <c r="L351" s="16" t="str">
        <f>24*(N351-M351+P351-O351)</f>
        <v>0</v>
      </c>
      <c r="M351" s="33" t="str">
        <f>'Settings'!C9</f>
        <v>08:00</v>
      </c>
      <c r="N351" s="33" t="str">
        <f>'Settings'!D9</f>
        <v>12:00</v>
      </c>
      <c r="O351" s="33" t="str">
        <f>'Settings'!E9</f>
        <v>14:00</v>
      </c>
      <c r="P351" s="33" t="str">
        <f>'Settings'!F9</f>
        <v>18:00</v>
      </c>
      <c r="S351" s="0">
        <v>0</v>
      </c>
      <c r="T351" s="0">
        <v>0</v>
      </c>
    </row>
    <row r="352" spans="1:20">
      <c r="A352" s="11" t="s">
        <v>800</v>
      </c>
      <c r="B352" s="11" t="s">
        <v>772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</v>
      </c>
      <c r="L352" s="16" t="str">
        <f>24*(N352-M352+P352-O352)</f>
        <v>0</v>
      </c>
      <c r="M352" s="33" t="str">
        <f>'Settings'!C10</f>
        <v>08:00</v>
      </c>
      <c r="N352" s="33" t="str">
        <f>'Settings'!D10</f>
        <v>12:00</v>
      </c>
      <c r="O352" s="33" t="str">
        <f>'Settings'!E10</f>
        <v>14:00</v>
      </c>
      <c r="P352" s="33" t="str">
        <f>'Settings'!F10</f>
        <v>18:00</v>
      </c>
      <c r="S352" s="0">
        <v>0</v>
      </c>
      <c r="T352" s="0">
        <v>0</v>
      </c>
    </row>
    <row r="353" spans="1:20">
      <c r="A353" s="11" t="s">
        <v>787</v>
      </c>
      <c r="B353" s="11" t="s">
        <v>774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6" t="str">
        <f>24*(N353-M353+P353-O353)</f>
        <v>0</v>
      </c>
      <c r="M353" s="33" t="str">
        <f>'Settings'!C11</f>
        <v>08:00</v>
      </c>
      <c r="N353" s="33" t="str">
        <f>'Settings'!D11</f>
        <v>12:00</v>
      </c>
      <c r="O353" s="33" t="str">
        <f>'Settings'!E11</f>
        <v>14:00</v>
      </c>
      <c r="P353" s="33" t="str">
        <f>'Settings'!F11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776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6" t="str">
        <f>24*(N354-M354+P354-O354)</f>
        <v>0</v>
      </c>
      <c r="M354" s="33" t="str">
        <f>'Settings'!C12</f>
        <v>08:00</v>
      </c>
      <c r="N354" s="33" t="str">
        <f>'Settings'!D12</f>
        <v>12:00</v>
      </c>
      <c r="O354" s="33" t="str">
        <f>'Settings'!E12</f>
        <v>14:00</v>
      </c>
      <c r="P354" s="33" t="str">
        <f>'Settings'!F12</f>
        <v>18:00</v>
      </c>
      <c r="S354" s="0">
        <v>0</v>
      </c>
      <c r="T354" s="0">
        <v>0</v>
      </c>
    </row>
    <row r="355" spans="1:20">
      <c r="A355" s="11" t="s">
        <v>792</v>
      </c>
      <c r="B355" s="11" t="s">
        <v>778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6" t="str">
        <f>24*(N355-M355+P355-O355)</f>
        <v>0</v>
      </c>
      <c r="M355" s="33" t="str">
        <f>'Settings'!C13</f>
        <v>08:00</v>
      </c>
      <c r="N355" s="33" t="str">
        <f>'Settings'!D13</f>
        <v>12:00</v>
      </c>
      <c r="O355" s="33" t="str">
        <f>'Settings'!E13</f>
        <v>14:00</v>
      </c>
      <c r="P355" s="33" t="str">
        <f>'Settings'!F13</f>
        <v>18:00</v>
      </c>
      <c r="S355" s="0">
        <v>0</v>
      </c>
      <c r="T355" s="0">
        <v>0</v>
      </c>
    </row>
    <row r="356" spans="1:20" s="17" customFormat="1">
      <c r="A356" s="17" t="s">
        <v>794</v>
      </c>
      <c r="B356" s="17" t="s">
        <v>780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7" customFormat="1">
      <c r="A357" s="17" t="s">
        <v>796</v>
      </c>
      <c r="B357" s="17" t="s">
        <v>782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798</v>
      </c>
      <c r="B358" s="11" t="s">
        <v>784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247</v>
      </c>
      <c r="L358" s="16" t="str">
        <f>24*(N358-M358+P358-O358)</f>
        <v>0</v>
      </c>
      <c r="M358" s="33" t="str">
        <f>'Settings'!C9</f>
        <v>08:00</v>
      </c>
      <c r="N358" s="33" t="str">
        <f>'Settings'!D9</f>
        <v>12:00</v>
      </c>
      <c r="O358" s="33" t="str">
        <f>'Settings'!E9</f>
        <v>14:00</v>
      </c>
      <c r="P358" s="33" t="str">
        <f>'Settings'!F9</f>
        <v>18:00</v>
      </c>
      <c r="S358" s="0">
        <v>0</v>
      </c>
      <c r="T358" s="0">
        <v>0</v>
      </c>
    </row>
    <row r="359" spans="1:20">
      <c r="A359" s="11" t="s">
        <v>800</v>
      </c>
      <c r="B359" s="11" t="s">
        <v>786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248</v>
      </c>
      <c r="L359" s="16" t="str">
        <f>24*(N359-M359+P359-O359)</f>
        <v>0</v>
      </c>
      <c r="M359" s="33" t="str">
        <f>'Settings'!C10</f>
        <v>08:00</v>
      </c>
      <c r="N359" s="33" t="str">
        <f>'Settings'!D10</f>
        <v>12:00</v>
      </c>
      <c r="O359" s="33" t="str">
        <f>'Settings'!E10</f>
        <v>14:00</v>
      </c>
      <c r="P359" s="33" t="str">
        <f>'Settings'!F10</f>
        <v>18:00</v>
      </c>
      <c r="S359" s="0">
        <v>0</v>
      </c>
      <c r="T359" s="0">
        <v>0</v>
      </c>
    </row>
    <row r="360" spans="1:20" s="15" customFormat="1">
      <c r="A360" s="15" t="s">
        <v>787</v>
      </c>
      <c r="B360" s="15" t="s">
        <v>788</v>
      </c>
      <c r="C360" s="15">
        <v>1</v>
      </c>
      <c r="D360" s="15">
        <v>0</v>
      </c>
      <c r="E360" s="15">
        <v>0</v>
      </c>
      <c r="F360" s="15">
        <v>1</v>
      </c>
      <c r="G360" s="15" t="s">
        <v>789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790</v>
      </c>
      <c r="B361" s="11" t="s">
        <v>791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249</v>
      </c>
      <c r="L361" s="16" t="str">
        <f>24*(N361-M361+P361-O361)</f>
        <v>0</v>
      </c>
      <c r="M361" s="33" t="str">
        <f>'Settings'!C12</f>
        <v>08:00</v>
      </c>
      <c r="N361" s="33" t="str">
        <f>'Settings'!D12</f>
        <v>12:00</v>
      </c>
      <c r="O361" s="33" t="str">
        <f>'Settings'!E12</f>
        <v>14:00</v>
      </c>
      <c r="P361" s="33" t="str">
        <f>'Settings'!F12</f>
        <v>18:00</v>
      </c>
      <c r="S361" s="0">
        <v>0</v>
      </c>
      <c r="T361" s="0">
        <v>0</v>
      </c>
    </row>
    <row r="362" spans="1:20">
      <c r="A362" s="11" t="s">
        <v>792</v>
      </c>
      <c r="B362" s="11" t="s">
        <v>793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250</v>
      </c>
      <c r="L362" s="16" t="str">
        <f>24*(N362-M362+P362-O362)</f>
        <v>0</v>
      </c>
      <c r="M362" s="33" t="str">
        <f>'Settings'!C13</f>
        <v>08:00</v>
      </c>
      <c r="N362" s="33" t="str">
        <f>'Settings'!D13</f>
        <v>12:00</v>
      </c>
      <c r="O362" s="33" t="str">
        <f>'Settings'!E13</f>
        <v>14:00</v>
      </c>
      <c r="P362" s="33" t="str">
        <f>'Settings'!F13</f>
        <v>18:00</v>
      </c>
      <c r="S362" s="0">
        <v>0</v>
      </c>
      <c r="T362" s="0">
        <v>0</v>
      </c>
    </row>
    <row r="363" spans="1:20" s="17" customFormat="1">
      <c r="A363" s="17" t="s">
        <v>794</v>
      </c>
      <c r="B363" s="17" t="s">
        <v>795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 s="17" customFormat="1">
      <c r="A364" s="17" t="s">
        <v>796</v>
      </c>
      <c r="B364" s="17" t="s">
        <v>797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>
      <c r="A365" s="11" t="s">
        <v>798</v>
      </c>
      <c r="B365" s="11" t="s">
        <v>799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251</v>
      </c>
      <c r="L365" s="16" t="str">
        <f>24*(N365-M365+P365-O365)</f>
        <v>0</v>
      </c>
      <c r="M365" s="33" t="str">
        <f>'Settings'!C9</f>
        <v>08:00</v>
      </c>
      <c r="N365" s="33" t="str">
        <f>'Settings'!D9</f>
        <v>12:00</v>
      </c>
      <c r="O365" s="33" t="str">
        <f>'Settings'!E9</f>
        <v>14:00</v>
      </c>
      <c r="P365" s="33" t="str">
        <f>'Settings'!F9</f>
        <v>18:00</v>
      </c>
      <c r="S365" s="0">
        <v>0</v>
      </c>
      <c r="T365" s="0">
        <v>0</v>
      </c>
    </row>
    <row r="366" spans="1:20">
      <c r="A366" s="11" t="s">
        <v>800</v>
      </c>
      <c r="B366" s="11" t="s">
        <v>801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252</v>
      </c>
      <c r="L366" s="16" t="str">
        <f>24*(N366-M366+P366-O366)</f>
        <v>0</v>
      </c>
      <c r="M366" s="33" t="str">
        <f>'Settings'!C10</f>
        <v>08:00</v>
      </c>
      <c r="N366" s="33" t="str">
        <f>'Settings'!D10</f>
        <v>12:00</v>
      </c>
      <c r="O366" s="33" t="str">
        <f>'Settings'!E10</f>
        <v>14:00</v>
      </c>
      <c r="P366" s="33" t="str">
        <f>'Settings'!F10</f>
        <v>18:00</v>
      </c>
      <c r="S366" s="0">
        <v>0</v>
      </c>
      <c r="T366" s="0">
        <v>0</v>
      </c>
    </row>
    <row r="367" spans="1:20">
      <c r="A367" s="22" t="s">
        <v>892</v>
      </c>
      <c r="B367" s="23"/>
      <c r="C367" s="24">
        <f>SUM(C2:C366)</f>
        <v>365</v>
      </c>
      <c r="D367" s="24">
        <f>SUM(D2:D366)</f>
        <v>252</v>
      </c>
      <c r="E367" s="24">
        <f>SUM(E2:E366)</f>
        <v>104</v>
      </c>
      <c r="F367" s="24">
        <f>SUM(F2:F366)</f>
        <v>9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804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811</v>
      </c>
      <c r="B2" s="0">
        <f>SUM(Days!C2:C6)</f>
        <v>5</v>
      </c>
      <c r="C2" s="0">
        <f>SUM(Days!D2:D6)</f>
        <v>3</v>
      </c>
      <c r="D2" s="17">
        <f>SUM(Days!E2:E6)</f>
        <v>1</v>
      </c>
      <c r="E2" s="15">
        <f>SUM(Days!F2:F6)</f>
        <v>1</v>
      </c>
      <c r="F2" s="0">
        <f>SUM(Days!H2:H6)</f>
        <v>0</v>
      </c>
      <c r="G2" s="0">
        <f>SUM(Days!L2:L6)</f>
        <v>0</v>
      </c>
    </row>
    <row r="3" spans="1:8">
      <c r="A3" s="0" t="s">
        <v>812</v>
      </c>
      <c r="B3" s="0">
        <f>SUM(Days!C7:C13)</f>
        <v>7</v>
      </c>
      <c r="C3" s="0">
        <f>SUM(Days!D7:D13)</f>
        <v>5</v>
      </c>
      <c r="D3" s="17">
        <f>SUM(Days!E7:E13)</f>
        <v>2</v>
      </c>
      <c r="E3" s="15">
        <f>SUM(Days!F7:F13)</f>
        <v>0</v>
      </c>
      <c r="F3" s="0">
        <f>SUM(Days!H7:H13)</f>
        <v>0</v>
      </c>
      <c r="G3" s="0">
        <f>SUM(Days!L7:L13)</f>
        <v>0</v>
      </c>
    </row>
    <row r="4" spans="1:8">
      <c r="A4" s="0" t="s">
        <v>813</v>
      </c>
      <c r="B4" s="0">
        <f>SUM(Days!C14:C20)</f>
        <v>7</v>
      </c>
      <c r="C4" s="0">
        <f>SUM(Days!D14:D20)</f>
        <v>5</v>
      </c>
      <c r="D4" s="17">
        <f>SUM(Days!E14:E20)</f>
        <v>2</v>
      </c>
      <c r="E4" s="15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814</v>
      </c>
      <c r="B5" s="0">
        <f>SUM(Days!C21:C27)</f>
        <v>7</v>
      </c>
      <c r="C5" s="0">
        <f>SUM(Days!D21:D27)</f>
        <v>5</v>
      </c>
      <c r="D5" s="17">
        <f>SUM(Days!E21:E27)</f>
        <v>2</v>
      </c>
      <c r="E5" s="15">
        <f>SUM(Days!F21:F27)</f>
        <v>0</v>
      </c>
      <c r="F5" s="0">
        <f>SUM(Days!H21:H27)</f>
        <v>0</v>
      </c>
      <c r="G5" s="0">
        <f>SUM(Days!L21:L27)</f>
        <v>0</v>
      </c>
    </row>
    <row r="6" spans="1:8">
      <c r="A6" s="0" t="s">
        <v>815</v>
      </c>
      <c r="B6" s="0">
        <f>SUM(Days!C28:C34)</f>
        <v>7</v>
      </c>
      <c r="C6" s="0">
        <f>SUM(Days!D28:D34)</f>
        <v>5</v>
      </c>
      <c r="D6" s="17">
        <f>SUM(Days!E28:E34)</f>
        <v>2</v>
      </c>
      <c r="E6" s="15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816</v>
      </c>
      <c r="B7" s="0">
        <f>SUM(Days!C35:C41)</f>
        <v>7</v>
      </c>
      <c r="C7" s="0">
        <f>SUM(Days!D35:D41)</f>
        <v>5</v>
      </c>
      <c r="D7" s="17">
        <f>SUM(Days!E35:E41)</f>
        <v>2</v>
      </c>
      <c r="E7" s="15">
        <f>SUM(Days!F35:F41)</f>
        <v>0</v>
      </c>
      <c r="F7" s="0">
        <f>SUM(Days!H35:H41)</f>
        <v>0</v>
      </c>
      <c r="G7" s="0">
        <f>SUM(Days!L35:L41)</f>
        <v>0</v>
      </c>
    </row>
    <row r="8" spans="1:8">
      <c r="A8" s="0" t="s">
        <v>817</v>
      </c>
      <c r="B8" s="0">
        <f>SUM(Days!C42:C48)</f>
        <v>7</v>
      </c>
      <c r="C8" s="0">
        <f>SUM(Days!D42:D48)</f>
        <v>5</v>
      </c>
      <c r="D8" s="17">
        <f>SUM(Days!E42:E48)</f>
        <v>2</v>
      </c>
      <c r="E8" s="15">
        <f>SUM(Days!F42:F48)</f>
        <v>0</v>
      </c>
      <c r="F8" s="0">
        <f>SUM(Days!H42:H48)</f>
        <v>0</v>
      </c>
      <c r="G8" s="0">
        <f>SUM(Days!L42:L48)</f>
        <v>0</v>
      </c>
    </row>
    <row r="9" spans="1:8">
      <c r="A9" s="0" t="s">
        <v>818</v>
      </c>
      <c r="B9" s="0">
        <f>SUM(Days!C49:C55)</f>
        <v>7</v>
      </c>
      <c r="C9" s="0">
        <f>SUM(Days!D49:D55)</f>
        <v>5</v>
      </c>
      <c r="D9" s="17">
        <f>SUM(Days!E49:E55)</f>
        <v>2</v>
      </c>
      <c r="E9" s="15">
        <f>SUM(Days!F49:F55)</f>
        <v>0</v>
      </c>
      <c r="F9" s="0">
        <f>SUM(Days!H49:H55)</f>
        <v>0</v>
      </c>
      <c r="G9" s="0">
        <f>SUM(Days!L49:L55)</f>
        <v>0</v>
      </c>
    </row>
    <row r="10" spans="1:8">
      <c r="A10" s="0" t="s">
        <v>819</v>
      </c>
      <c r="B10" s="0">
        <f>SUM(Days!C56:C62)</f>
        <v>7</v>
      </c>
      <c r="C10" s="0">
        <f>SUM(Days!D56:D62)</f>
        <v>5</v>
      </c>
      <c r="D10" s="17">
        <f>SUM(Days!E56:E62)</f>
        <v>2</v>
      </c>
      <c r="E10" s="15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820</v>
      </c>
      <c r="B11" s="0">
        <f>SUM(Days!C63:C69)</f>
        <v>7</v>
      </c>
      <c r="C11" s="0">
        <f>SUM(Days!D63:D69)</f>
        <v>5</v>
      </c>
      <c r="D11" s="17">
        <f>SUM(Days!E63:E69)</f>
        <v>2</v>
      </c>
      <c r="E11" s="15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821</v>
      </c>
      <c r="B12" s="0">
        <f>SUM(Days!C70:C76)</f>
        <v>7</v>
      </c>
      <c r="C12" s="0">
        <f>SUM(Days!D70:D76)</f>
        <v>5</v>
      </c>
      <c r="D12" s="17">
        <f>SUM(Days!E70:E76)</f>
        <v>2</v>
      </c>
      <c r="E12" s="15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822</v>
      </c>
      <c r="B13" s="0">
        <f>SUM(Days!C77:C83)</f>
        <v>7</v>
      </c>
      <c r="C13" s="0">
        <f>SUM(Days!D77:D83)</f>
        <v>5</v>
      </c>
      <c r="D13" s="17">
        <f>SUM(Days!E77:E83)</f>
        <v>2</v>
      </c>
      <c r="E13" s="15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823</v>
      </c>
      <c r="B14" s="0">
        <f>SUM(Days!C84:C90)</f>
        <v>7</v>
      </c>
      <c r="C14" s="0">
        <f>SUM(Days!D84:D90)</f>
        <v>5</v>
      </c>
      <c r="D14" s="17">
        <f>SUM(Days!E84:E90)</f>
        <v>2</v>
      </c>
      <c r="E14" s="15">
        <f>SUM(Days!F84:F90)</f>
        <v>0</v>
      </c>
      <c r="F14" s="0">
        <f>SUM(Days!H84:H90)</f>
        <v>0</v>
      </c>
      <c r="G14" s="0">
        <f>SUM(Days!L84:L90)</f>
        <v>0</v>
      </c>
    </row>
    <row r="15" spans="1:8">
      <c r="A15" s="0" t="s">
        <v>824</v>
      </c>
      <c r="B15" s="0">
        <f>SUM(Days!C91:C97)</f>
        <v>7</v>
      </c>
      <c r="C15" s="0">
        <f>SUM(Days!D91:D97)</f>
        <v>5</v>
      </c>
      <c r="D15" s="17">
        <f>SUM(Days!E91:E97)</f>
        <v>2</v>
      </c>
      <c r="E15" s="15">
        <f>SUM(Days!F91:F97)</f>
        <v>0</v>
      </c>
      <c r="F15" s="0">
        <f>SUM(Days!H91:H97)</f>
        <v>0</v>
      </c>
      <c r="G15" s="0">
        <f>SUM(Days!L91:L97)</f>
        <v>0</v>
      </c>
    </row>
    <row r="16" spans="1:8">
      <c r="A16" s="0" t="s">
        <v>825</v>
      </c>
      <c r="B16" s="0">
        <f>SUM(Days!C98:C104)</f>
        <v>7</v>
      </c>
      <c r="C16" s="0">
        <f>SUM(Days!D98:D104)</f>
        <v>5</v>
      </c>
      <c r="D16" s="17">
        <f>SUM(Days!E98:E104)</f>
        <v>2</v>
      </c>
      <c r="E16" s="15">
        <f>SUM(Days!F98:F104)</f>
        <v>0</v>
      </c>
      <c r="F16" s="0">
        <f>SUM(Days!H98:H104)</f>
        <v>0</v>
      </c>
      <c r="G16" s="0">
        <f>SUM(Days!L98:L104)</f>
        <v>0</v>
      </c>
    </row>
    <row r="17" spans="1:8">
      <c r="A17" s="0" t="s">
        <v>826</v>
      </c>
      <c r="B17" s="0">
        <f>SUM(Days!C105:C111)</f>
        <v>7</v>
      </c>
      <c r="C17" s="0">
        <f>SUM(Days!D105:D111)</f>
        <v>4</v>
      </c>
      <c r="D17" s="17">
        <f>SUM(Days!E105:E111)</f>
        <v>2</v>
      </c>
      <c r="E17" s="15">
        <f>SUM(Days!F105:F111)</f>
        <v>1</v>
      </c>
      <c r="F17" s="0">
        <f>SUM(Days!H105:H111)</f>
        <v>0</v>
      </c>
      <c r="G17" s="0">
        <f>SUM(Days!L105:L111)</f>
        <v>0</v>
      </c>
    </row>
    <row r="18" spans="1:8">
      <c r="A18" s="0" t="s">
        <v>827</v>
      </c>
      <c r="B18" s="0">
        <f>SUM(Days!C112:C118)</f>
        <v>7</v>
      </c>
      <c r="C18" s="0">
        <f>SUM(Days!D112:D118)</f>
        <v>4</v>
      </c>
      <c r="D18" s="17">
        <f>SUM(Days!E112:E118)</f>
        <v>2</v>
      </c>
      <c r="E18" s="15">
        <f>SUM(Days!F112:F118)</f>
        <v>1</v>
      </c>
      <c r="F18" s="0">
        <f>SUM(Days!H112:H118)</f>
        <v>0</v>
      </c>
      <c r="G18" s="0">
        <f>SUM(Days!L112:L118)</f>
        <v>0</v>
      </c>
    </row>
    <row r="19" spans="1:8">
      <c r="A19" s="0" t="s">
        <v>828</v>
      </c>
      <c r="B19" s="0">
        <f>SUM(Days!C119:C125)</f>
        <v>7</v>
      </c>
      <c r="C19" s="0">
        <f>SUM(Days!D119:D125)</f>
        <v>5</v>
      </c>
      <c r="D19" s="17">
        <f>SUM(Days!E119:E125)</f>
        <v>2</v>
      </c>
      <c r="E19" s="15">
        <f>SUM(Days!F119:F125)</f>
        <v>0</v>
      </c>
      <c r="F19" s="0">
        <f>SUM(Days!H119:H125)</f>
        <v>0</v>
      </c>
      <c r="G19" s="0">
        <f>SUM(Days!L119:L125)</f>
        <v>0</v>
      </c>
    </row>
    <row r="20" spans="1:8">
      <c r="A20" s="0" t="s">
        <v>829</v>
      </c>
      <c r="B20" s="0">
        <f>SUM(Days!C126:C132)</f>
        <v>7</v>
      </c>
      <c r="C20" s="0">
        <f>SUM(Days!D126:D132)</f>
        <v>5</v>
      </c>
      <c r="D20" s="17">
        <f>SUM(Days!E126:E132)</f>
        <v>2</v>
      </c>
      <c r="E20" s="15">
        <f>SUM(Days!F126:F132)</f>
        <v>0</v>
      </c>
      <c r="F20" s="0">
        <f>SUM(Days!H126:H132)</f>
        <v>0</v>
      </c>
      <c r="G20" s="0">
        <f>SUM(Days!L126:L132)</f>
        <v>0</v>
      </c>
    </row>
    <row r="21" spans="1:8">
      <c r="A21" s="0" t="s">
        <v>830</v>
      </c>
      <c r="B21" s="0">
        <f>SUM(Days!C133:C139)</f>
        <v>7</v>
      </c>
      <c r="C21" s="0">
        <f>SUM(Days!D133:D139)</f>
        <v>5</v>
      </c>
      <c r="D21" s="17">
        <f>SUM(Days!E133:E139)</f>
        <v>2</v>
      </c>
      <c r="E21" s="15">
        <f>SUM(Days!F133:F139)</f>
        <v>0</v>
      </c>
      <c r="F21" s="0">
        <f>SUM(Days!H133:H139)</f>
        <v>0</v>
      </c>
      <c r="G21" s="0">
        <f>SUM(Days!L133:L139)</f>
        <v>0</v>
      </c>
    </row>
    <row r="22" spans="1:8">
      <c r="A22" s="0" t="s">
        <v>831</v>
      </c>
      <c r="B22" s="0">
        <f>SUM(Days!C140:C146)</f>
        <v>7</v>
      </c>
      <c r="C22" s="0">
        <f>SUM(Days!D140:D146)</f>
        <v>4</v>
      </c>
      <c r="D22" s="17">
        <f>SUM(Days!E140:E146)</f>
        <v>2</v>
      </c>
      <c r="E22" s="15">
        <f>SUM(Days!F140:F146)</f>
        <v>1</v>
      </c>
      <c r="F22" s="0">
        <f>SUM(Days!H140:H146)</f>
        <v>0</v>
      </c>
      <c r="G22" s="0">
        <f>SUM(Days!L140:L146)</f>
        <v>0</v>
      </c>
    </row>
    <row r="23" spans="1:8">
      <c r="A23" s="0" t="s">
        <v>832</v>
      </c>
      <c r="B23" s="0">
        <f>SUM(Days!C147:C153)</f>
        <v>7</v>
      </c>
      <c r="C23" s="0">
        <f>SUM(Days!D147:D153)</f>
        <v>5</v>
      </c>
      <c r="D23" s="17">
        <f>SUM(Days!E147:E153)</f>
        <v>2</v>
      </c>
      <c r="E23" s="15">
        <f>SUM(Days!F147:F153)</f>
        <v>0</v>
      </c>
      <c r="F23" s="0">
        <f>SUM(Days!H147:H153)</f>
        <v>0</v>
      </c>
      <c r="G23" s="0">
        <f>SUM(Days!L147:L153)</f>
        <v>0</v>
      </c>
    </row>
    <row r="24" spans="1:8">
      <c r="A24" s="0" t="s">
        <v>833</v>
      </c>
      <c r="B24" s="0">
        <f>SUM(Days!C154:C160)</f>
        <v>7</v>
      </c>
      <c r="C24" s="0">
        <f>SUM(Days!D154:D160)</f>
        <v>5</v>
      </c>
      <c r="D24" s="17">
        <f>SUM(Days!E154:E160)</f>
        <v>2</v>
      </c>
      <c r="E24" s="15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834</v>
      </c>
      <c r="B25" s="0">
        <f>SUM(Days!C161:C167)</f>
        <v>7</v>
      </c>
      <c r="C25" s="0">
        <f>SUM(Days!D161:D167)</f>
        <v>5</v>
      </c>
      <c r="D25" s="17">
        <f>SUM(Days!E161:E167)</f>
        <v>2</v>
      </c>
      <c r="E25" s="15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835</v>
      </c>
      <c r="B26" s="0">
        <f>SUM(Days!C168:C174)</f>
        <v>7</v>
      </c>
      <c r="C26" s="0">
        <f>SUM(Days!D168:D174)</f>
        <v>5</v>
      </c>
      <c r="D26" s="17">
        <f>SUM(Days!E168:E174)</f>
        <v>2</v>
      </c>
      <c r="E26" s="15">
        <f>SUM(Days!F168:F174)</f>
        <v>0</v>
      </c>
      <c r="F26" s="0">
        <f>SUM(Days!H168:H174)</f>
        <v>0</v>
      </c>
      <c r="G26" s="0">
        <f>SUM(Days!L168:L174)</f>
        <v>0</v>
      </c>
    </row>
    <row r="27" spans="1:8">
      <c r="A27" s="0" t="s">
        <v>836</v>
      </c>
      <c r="B27" s="0">
        <f>SUM(Days!C175:C181)</f>
        <v>7</v>
      </c>
      <c r="C27" s="0">
        <f>SUM(Days!D175:D181)</f>
        <v>4</v>
      </c>
      <c r="D27" s="17">
        <f>SUM(Days!E175:E181)</f>
        <v>2</v>
      </c>
      <c r="E27" s="15">
        <f>SUM(Days!F175:F181)</f>
        <v>1</v>
      </c>
      <c r="F27" s="0">
        <f>SUM(Days!H175:H181)</f>
        <v>0</v>
      </c>
      <c r="G27" s="0">
        <f>SUM(Days!L175:L181)</f>
        <v>0</v>
      </c>
    </row>
    <row r="28" spans="1:8">
      <c r="A28" s="0" t="s">
        <v>837</v>
      </c>
      <c r="B28" s="0">
        <f>SUM(Days!C182:C188)</f>
        <v>7</v>
      </c>
      <c r="C28" s="0">
        <f>SUM(Days!D182:D188)</f>
        <v>4</v>
      </c>
      <c r="D28" s="17">
        <f>SUM(Days!E182:E188)</f>
        <v>2</v>
      </c>
      <c r="E28" s="15">
        <f>SUM(Days!F182:F188)</f>
        <v>1</v>
      </c>
      <c r="F28" s="0">
        <f>SUM(Days!H182:H188)</f>
        <v>0</v>
      </c>
      <c r="G28" s="0">
        <f>SUM(Days!L182:L188)</f>
        <v>0</v>
      </c>
    </row>
    <row r="29" spans="1:8">
      <c r="A29" s="0" t="s">
        <v>838</v>
      </c>
      <c r="B29" s="0">
        <f>SUM(Days!C189:C195)</f>
        <v>7</v>
      </c>
      <c r="C29" s="0">
        <f>SUM(Days!D189:D195)</f>
        <v>5</v>
      </c>
      <c r="D29" s="17">
        <f>SUM(Days!E189:E195)</f>
        <v>2</v>
      </c>
      <c r="E29" s="15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839</v>
      </c>
      <c r="B30" s="0">
        <f>SUM(Days!C196:C202)</f>
        <v>7</v>
      </c>
      <c r="C30" s="0">
        <f>SUM(Days!D196:D202)</f>
        <v>5</v>
      </c>
      <c r="D30" s="17">
        <f>SUM(Days!E196:E202)</f>
        <v>2</v>
      </c>
      <c r="E30" s="15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840</v>
      </c>
      <c r="B31" s="0">
        <f>SUM(Days!C203:C209)</f>
        <v>7</v>
      </c>
      <c r="C31" s="0">
        <f>SUM(Days!D203:D209)</f>
        <v>5</v>
      </c>
      <c r="D31" s="17">
        <f>SUM(Days!E203:E209)</f>
        <v>2</v>
      </c>
      <c r="E31" s="15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841</v>
      </c>
      <c r="B32" s="0">
        <f>SUM(Days!C210:C216)</f>
        <v>7</v>
      </c>
      <c r="C32" s="0">
        <f>SUM(Days!D210:D216)</f>
        <v>5</v>
      </c>
      <c r="D32" s="17">
        <f>SUM(Days!E210:E216)</f>
        <v>2</v>
      </c>
      <c r="E32" s="15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842</v>
      </c>
      <c r="B33" s="0">
        <f>SUM(Days!C217:C223)</f>
        <v>7</v>
      </c>
      <c r="C33" s="0">
        <f>SUM(Days!D217:D223)</f>
        <v>5</v>
      </c>
      <c r="D33" s="17">
        <f>SUM(Days!E217:E223)</f>
        <v>2</v>
      </c>
      <c r="E33" s="15">
        <f>SUM(Days!F217:F223)</f>
        <v>0</v>
      </c>
      <c r="F33" s="0">
        <f>SUM(Days!H217:H223)</f>
        <v>0</v>
      </c>
      <c r="G33" s="0">
        <f>SUM(Days!L217:L223)</f>
        <v>0</v>
      </c>
    </row>
    <row r="34" spans="1:8">
      <c r="A34" s="0" t="s">
        <v>843</v>
      </c>
      <c r="B34" s="0">
        <f>SUM(Days!C224:C230)</f>
        <v>7</v>
      </c>
      <c r="C34" s="0">
        <f>SUM(Days!D224:D230)</f>
        <v>5</v>
      </c>
      <c r="D34" s="17">
        <f>SUM(Days!E224:E230)</f>
        <v>2</v>
      </c>
      <c r="E34" s="15">
        <f>SUM(Days!F224:F230)</f>
        <v>0</v>
      </c>
      <c r="F34" s="0">
        <f>SUM(Days!H224:H230)</f>
        <v>0</v>
      </c>
      <c r="G34" s="0">
        <f>SUM(Days!L224:L230)</f>
        <v>0</v>
      </c>
    </row>
    <row r="35" spans="1:8">
      <c r="A35" s="0" t="s">
        <v>844</v>
      </c>
      <c r="B35" s="0">
        <f>SUM(Days!C231:C237)</f>
        <v>7</v>
      </c>
      <c r="C35" s="0">
        <f>SUM(Days!D231:D237)</f>
        <v>5</v>
      </c>
      <c r="D35" s="17">
        <f>SUM(Days!E231:E237)</f>
        <v>2</v>
      </c>
      <c r="E35" s="15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845</v>
      </c>
      <c r="B36" s="0">
        <f>SUM(Days!C238:C244)</f>
        <v>7</v>
      </c>
      <c r="C36" s="0">
        <f>SUM(Days!D238:D244)</f>
        <v>5</v>
      </c>
      <c r="D36" s="17">
        <f>SUM(Days!E238:E244)</f>
        <v>2</v>
      </c>
      <c r="E36" s="15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846</v>
      </c>
      <c r="B37" s="0">
        <f>SUM(Days!C245:C251)</f>
        <v>7</v>
      </c>
      <c r="C37" s="0">
        <f>SUM(Days!D245:D251)</f>
        <v>4</v>
      </c>
      <c r="D37" s="17">
        <f>SUM(Days!E245:E251)</f>
        <v>2</v>
      </c>
      <c r="E37" s="15">
        <f>SUM(Days!F245:F251)</f>
        <v>1</v>
      </c>
      <c r="F37" s="0">
        <f>SUM(Days!H245:H251)</f>
        <v>0</v>
      </c>
      <c r="G37" s="0">
        <f>SUM(Days!L245:L251)</f>
        <v>0</v>
      </c>
    </row>
    <row r="38" spans="1:8">
      <c r="A38" s="0" t="s">
        <v>847</v>
      </c>
      <c r="B38" s="0">
        <f>SUM(Days!C252:C258)</f>
        <v>7</v>
      </c>
      <c r="C38" s="0">
        <f>SUM(Days!D252:D258)</f>
        <v>5</v>
      </c>
      <c r="D38" s="17">
        <f>SUM(Days!E252:E258)</f>
        <v>2</v>
      </c>
      <c r="E38" s="15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848</v>
      </c>
      <c r="B39" s="0">
        <f>SUM(Days!C259:C265)</f>
        <v>7</v>
      </c>
      <c r="C39" s="0">
        <f>SUM(Days!D259:D265)</f>
        <v>5</v>
      </c>
      <c r="D39" s="17">
        <f>SUM(Days!E259:E265)</f>
        <v>2</v>
      </c>
      <c r="E39" s="15">
        <f>SUM(Days!F259:F265)</f>
        <v>0</v>
      </c>
      <c r="F39" s="0">
        <f>SUM(Days!H259:H265)</f>
        <v>0</v>
      </c>
      <c r="G39" s="0">
        <f>SUM(Days!L259:L265)</f>
        <v>0</v>
      </c>
    </row>
    <row r="40" spans="1:8">
      <c r="A40" s="0" t="s">
        <v>849</v>
      </c>
      <c r="B40" s="0">
        <f>SUM(Days!C266:C272)</f>
        <v>7</v>
      </c>
      <c r="C40" s="0">
        <f>SUM(Days!D266:D272)</f>
        <v>5</v>
      </c>
      <c r="D40" s="17">
        <f>SUM(Days!E266:E272)</f>
        <v>2</v>
      </c>
      <c r="E40" s="15">
        <f>SUM(Days!F266:F272)</f>
        <v>0</v>
      </c>
      <c r="F40" s="0">
        <f>SUM(Days!H266:H272)</f>
        <v>0</v>
      </c>
      <c r="G40" s="0">
        <f>SUM(Days!L266:L272)</f>
        <v>0</v>
      </c>
    </row>
    <row r="41" spans="1:8">
      <c r="A41" s="0" t="s">
        <v>850</v>
      </c>
      <c r="B41" s="0">
        <f>SUM(Days!C273:C279)</f>
        <v>7</v>
      </c>
      <c r="C41" s="0">
        <f>SUM(Days!D273:D279)</f>
        <v>5</v>
      </c>
      <c r="D41" s="17">
        <f>SUM(Days!E273:E279)</f>
        <v>2</v>
      </c>
      <c r="E41" s="15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851</v>
      </c>
      <c r="B42" s="0">
        <f>SUM(Days!C280:C286)</f>
        <v>7</v>
      </c>
      <c r="C42" s="0">
        <f>SUM(Days!D280:D286)</f>
        <v>5</v>
      </c>
      <c r="D42" s="17">
        <f>SUM(Days!E280:E286)</f>
        <v>2</v>
      </c>
      <c r="E42" s="15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852</v>
      </c>
      <c r="B43" s="0">
        <f>SUM(Days!C287:C293)</f>
        <v>7</v>
      </c>
      <c r="C43" s="0">
        <f>SUM(Days!D287:D293)</f>
        <v>4</v>
      </c>
      <c r="D43" s="17">
        <f>SUM(Days!E287:E293)</f>
        <v>2</v>
      </c>
      <c r="E43" s="15">
        <f>SUM(Days!F287:F293)</f>
        <v>1</v>
      </c>
      <c r="F43" s="0">
        <f>SUM(Days!H287:H293)</f>
        <v>0</v>
      </c>
      <c r="G43" s="0">
        <f>SUM(Days!L287:L293)</f>
        <v>0</v>
      </c>
    </row>
    <row r="44" spans="1:8">
      <c r="A44" s="0" t="s">
        <v>853</v>
      </c>
      <c r="B44" s="0">
        <f>SUM(Days!C294:C300)</f>
        <v>7</v>
      </c>
      <c r="C44" s="0">
        <f>SUM(Days!D294:D300)</f>
        <v>5</v>
      </c>
      <c r="D44" s="17">
        <f>SUM(Days!E294:E300)</f>
        <v>2</v>
      </c>
      <c r="E44" s="15">
        <f>SUM(Days!F294:F300)</f>
        <v>0</v>
      </c>
      <c r="F44" s="0">
        <f>SUM(Days!H294:H300)</f>
        <v>0</v>
      </c>
      <c r="G44" s="0">
        <f>SUM(Days!L294:L300)</f>
        <v>0</v>
      </c>
    </row>
    <row r="45" spans="1:8">
      <c r="A45" s="0" t="s">
        <v>854</v>
      </c>
      <c r="B45" s="0">
        <f>SUM(Days!C301:C307)</f>
        <v>7</v>
      </c>
      <c r="C45" s="0">
        <f>SUM(Days!D301:D307)</f>
        <v>5</v>
      </c>
      <c r="D45" s="17">
        <f>SUM(Days!E301:E307)</f>
        <v>2</v>
      </c>
      <c r="E45" s="15">
        <f>SUM(Days!F301:F307)</f>
        <v>0</v>
      </c>
      <c r="F45" s="0">
        <f>SUM(Days!H301:H307)</f>
        <v>0</v>
      </c>
      <c r="G45" s="0">
        <f>SUM(Days!L301:L307)</f>
        <v>0</v>
      </c>
    </row>
    <row r="46" spans="1:8">
      <c r="A46" s="0" t="s">
        <v>855</v>
      </c>
      <c r="B46" s="0">
        <f>SUM(Days!C308:C314)</f>
        <v>7</v>
      </c>
      <c r="C46" s="0">
        <f>SUM(Days!D308:D314)</f>
        <v>5</v>
      </c>
      <c r="D46" s="17">
        <f>SUM(Days!E308:E314)</f>
        <v>2</v>
      </c>
      <c r="E46" s="15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856</v>
      </c>
      <c r="B47" s="0">
        <f>SUM(Days!C315:C321)</f>
        <v>7</v>
      </c>
      <c r="C47" s="0">
        <f>SUM(Days!D315:D321)</f>
        <v>5</v>
      </c>
      <c r="D47" s="17">
        <f>SUM(Days!E315:E321)</f>
        <v>2</v>
      </c>
      <c r="E47" s="15">
        <f>SUM(Days!F315:F321)</f>
        <v>0</v>
      </c>
      <c r="F47" s="0">
        <f>SUM(Days!H315:H321)</f>
        <v>0</v>
      </c>
      <c r="G47" s="0">
        <f>SUM(Days!L315:L321)</f>
        <v>0</v>
      </c>
    </row>
    <row r="48" spans="1:8">
      <c r="A48" s="0" t="s">
        <v>857</v>
      </c>
      <c r="B48" s="0">
        <f>SUM(Days!C322:C328)</f>
        <v>7</v>
      </c>
      <c r="C48" s="0">
        <f>SUM(Days!D322:D328)</f>
        <v>5</v>
      </c>
      <c r="D48" s="17">
        <f>SUM(Days!E322:E328)</f>
        <v>2</v>
      </c>
      <c r="E48" s="15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858</v>
      </c>
      <c r="B49" s="0">
        <f>SUM(Days!C329:C335)</f>
        <v>7</v>
      </c>
      <c r="C49" s="0">
        <f>SUM(Days!D329:D335)</f>
        <v>5</v>
      </c>
      <c r="D49" s="17">
        <f>SUM(Days!E329:E335)</f>
        <v>2</v>
      </c>
      <c r="E49" s="15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859</v>
      </c>
      <c r="B50" s="0">
        <f>SUM(Days!C336:C342)</f>
        <v>7</v>
      </c>
      <c r="C50" s="0">
        <f>SUM(Days!D336:D342)</f>
        <v>5</v>
      </c>
      <c r="D50" s="17">
        <f>SUM(Days!E336:E342)</f>
        <v>2</v>
      </c>
      <c r="E50" s="15">
        <f>SUM(Days!F336:F342)</f>
        <v>0</v>
      </c>
      <c r="F50" s="0">
        <f>SUM(Days!H336:H342)</f>
        <v>0</v>
      </c>
      <c r="G50" s="0">
        <f>SUM(Days!L336:L342)</f>
        <v>0</v>
      </c>
    </row>
    <row r="51" spans="1:8">
      <c r="A51" s="0" t="s">
        <v>860</v>
      </c>
      <c r="B51" s="0">
        <f>SUM(Days!C343:C349)</f>
        <v>7</v>
      </c>
      <c r="C51" s="0">
        <f>SUM(Days!D343:D349)</f>
        <v>5</v>
      </c>
      <c r="D51" s="17">
        <f>SUM(Days!E343:E349)</f>
        <v>2</v>
      </c>
      <c r="E51" s="15">
        <f>SUM(Days!F343:F349)</f>
        <v>0</v>
      </c>
      <c r="F51" s="0">
        <f>SUM(Days!H343:H349)</f>
        <v>0</v>
      </c>
      <c r="G51" s="0">
        <f>SUM(Days!L343:L349)</f>
        <v>0</v>
      </c>
    </row>
    <row r="52" spans="1:8">
      <c r="A52" s="0" t="s">
        <v>861</v>
      </c>
      <c r="B52" s="0">
        <f>SUM(Days!C350:C356)</f>
        <v>7</v>
      </c>
      <c r="C52" s="0">
        <f>SUM(Days!D350:D356)</f>
        <v>5</v>
      </c>
      <c r="D52" s="17">
        <f>SUM(Days!E350:E356)</f>
        <v>2</v>
      </c>
      <c r="E52" s="15">
        <f>SUM(Days!F350:F356)</f>
        <v>0</v>
      </c>
      <c r="F52" s="0">
        <f>SUM(Days!H350:H356)</f>
        <v>0</v>
      </c>
      <c r="G52" s="0">
        <f>SUM(Days!L350:L356)</f>
        <v>0</v>
      </c>
    </row>
    <row r="53" spans="1:8">
      <c r="A53" s="0" t="s">
        <v>862</v>
      </c>
      <c r="B53" s="0">
        <f>SUM(Days!C357:C363)</f>
        <v>7</v>
      </c>
      <c r="C53" s="0">
        <f>SUM(Days!D357:D363)</f>
        <v>4</v>
      </c>
      <c r="D53" s="17">
        <f>SUM(Days!E357:E363)</f>
        <v>2</v>
      </c>
      <c r="E53" s="15">
        <f>SUM(Days!F357:F363)</f>
        <v>1</v>
      </c>
      <c r="F53" s="0">
        <f>SUM(Days!H357:H363)</f>
        <v>0</v>
      </c>
      <c r="G53" s="0">
        <f>SUM(Days!L357:L363)</f>
        <v>0</v>
      </c>
    </row>
    <row r="54" spans="1:8">
      <c r="A54" s="0" t="s">
        <v>863</v>
      </c>
      <c r="B54" s="0">
        <f>SUM(Days!C364:C366)</f>
        <v>3</v>
      </c>
      <c r="C54" s="0">
        <f>SUM(Days!D364:D366)</f>
        <v>2</v>
      </c>
      <c r="D54" s="17">
        <f>SUM(Days!E364:E366)</f>
        <v>1</v>
      </c>
      <c r="E54" s="15">
        <f>SUM(Days!F364:F366)</f>
        <v>0</v>
      </c>
      <c r="F54" s="0">
        <f>SUM(Days!H364:H366)</f>
        <v>0</v>
      </c>
      <c r="G54" s="0">
        <f>SUM(Days!L364:L366)</f>
        <v>0</v>
      </c>
    </row>
    <row r="55" spans="1:8">
      <c r="A55" s="19" t="s">
        <v>892</v>
      </c>
      <c r="B55" s="20">
        <f>SUM(B2:B54)</f>
        <v>365</v>
      </c>
      <c r="C55" s="20">
        <f>SUM(C2:C54)</f>
        <v>252</v>
      </c>
      <c r="D55" s="20">
        <f>SUM(D2:D54)</f>
        <v>104</v>
      </c>
      <c r="E55" s="20">
        <f>SUM(E2:E54)</f>
        <v>9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872</v>
      </c>
      <c r="B2" s="0">
        <f>SUM(Days!C2:C32)</f>
        <v>31</v>
      </c>
      <c r="C2" s="0">
        <f>SUM(Days!D2:D32)</f>
        <v>22</v>
      </c>
      <c r="D2" s="17">
        <f>SUM(Days!E2:E32)</f>
        <v>8</v>
      </c>
      <c r="E2" s="15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873</v>
      </c>
      <c r="B3" s="0">
        <f>SUM(Days!C33:C60)</f>
        <v>28</v>
      </c>
      <c r="C3" s="0">
        <f>SUM(Days!D33:D60)</f>
        <v>20</v>
      </c>
      <c r="D3" s="17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874</v>
      </c>
      <c r="B4" s="0">
        <f>SUM(Days!C61:C91)</f>
        <v>31</v>
      </c>
      <c r="C4" s="0">
        <f>SUM(Days!D61:D91)</f>
        <v>21</v>
      </c>
      <c r="D4" s="17">
        <f>SUM(Days!E61:E91)</f>
        <v>10</v>
      </c>
      <c r="E4" s="15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875</v>
      </c>
      <c r="B5" s="0">
        <f>SUM(Days!C92:C121)</f>
        <v>30</v>
      </c>
      <c r="C5" s="0">
        <f>SUM(Days!D92:D121)</f>
        <v>20</v>
      </c>
      <c r="D5" s="17">
        <f>SUM(Days!E92:E121)</f>
        <v>8</v>
      </c>
      <c r="E5" s="15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876</v>
      </c>
      <c r="B6" s="0">
        <f>SUM(Days!C122:C152)</f>
        <v>31</v>
      </c>
      <c r="C6" s="0">
        <f>SUM(Days!D122:D152)</f>
        <v>22</v>
      </c>
      <c r="D6" s="17">
        <f>SUM(Days!E122:E152)</f>
        <v>8</v>
      </c>
      <c r="E6" s="15">
        <f>SUM(Days!F122:F152)</f>
        <v>1</v>
      </c>
      <c r="F6" s="0">
        <f>SUM(Days!H122:H152)</f>
        <v>0</v>
      </c>
      <c r="G6" s="0">
        <f>SUM(Days!L122:L152)</f>
        <v>0</v>
      </c>
    </row>
    <row r="7" spans="1:8">
      <c r="A7" s="0" t="s">
        <v>877</v>
      </c>
      <c r="B7" s="0">
        <f>SUM(Days!C153:C182)</f>
        <v>30</v>
      </c>
      <c r="C7" s="0">
        <f>SUM(Days!D153:D182)</f>
        <v>19</v>
      </c>
      <c r="D7" s="17">
        <f>SUM(Days!E153:E182)</f>
        <v>10</v>
      </c>
      <c r="E7" s="15">
        <f>SUM(Days!F153:F182)</f>
        <v>1</v>
      </c>
      <c r="F7" s="0">
        <f>SUM(Days!H153:H182)</f>
        <v>0</v>
      </c>
      <c r="G7" s="0">
        <f>SUM(Days!L153:L182)</f>
        <v>0</v>
      </c>
    </row>
    <row r="8" spans="1:8">
      <c r="A8" s="0" t="s">
        <v>878</v>
      </c>
      <c r="B8" s="0">
        <f>SUM(Days!C183:C213)</f>
        <v>31</v>
      </c>
      <c r="C8" s="0">
        <f>SUM(Days!D183:D213)</f>
        <v>22</v>
      </c>
      <c r="D8" s="17">
        <f>SUM(Days!E183:E213)</f>
        <v>8</v>
      </c>
      <c r="E8" s="15">
        <f>SUM(Days!F183:F213)</f>
        <v>1</v>
      </c>
      <c r="F8" s="0">
        <f>SUM(Days!H183:H213)</f>
        <v>0</v>
      </c>
      <c r="G8" s="0">
        <f>SUM(Days!L183:L213)</f>
        <v>0</v>
      </c>
    </row>
    <row r="9" spans="1:8">
      <c r="A9" s="0" t="s">
        <v>879</v>
      </c>
      <c r="B9" s="0">
        <f>SUM(Days!C214:C244)</f>
        <v>31</v>
      </c>
      <c r="C9" s="0">
        <f>SUM(Days!D214:D244)</f>
        <v>22</v>
      </c>
      <c r="D9" s="17">
        <f>SUM(Days!E214:E244)</f>
        <v>9</v>
      </c>
      <c r="E9" s="15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880</v>
      </c>
      <c r="B10" s="0">
        <f>SUM(Days!C245:C274)</f>
        <v>30</v>
      </c>
      <c r="C10" s="0">
        <f>SUM(Days!D245:D274)</f>
        <v>20</v>
      </c>
      <c r="D10" s="17">
        <f>SUM(Days!E245:E274)</f>
        <v>9</v>
      </c>
      <c r="E10" s="15">
        <f>SUM(Days!F245:F274)</f>
        <v>1</v>
      </c>
      <c r="F10" s="0">
        <f>SUM(Days!H245:H274)</f>
        <v>0</v>
      </c>
      <c r="G10" s="0">
        <f>SUM(Days!L245:L274)</f>
        <v>0</v>
      </c>
    </row>
    <row r="11" spans="1:8">
      <c r="A11" s="0" t="s">
        <v>881</v>
      </c>
      <c r="B11" s="0">
        <f>SUM(Days!C275:C305)</f>
        <v>31</v>
      </c>
      <c r="C11" s="0">
        <f>SUM(Days!D275:D305)</f>
        <v>22</v>
      </c>
      <c r="D11" s="17">
        <f>SUM(Days!E275:E305)</f>
        <v>8</v>
      </c>
      <c r="E11" s="15">
        <f>SUM(Days!F275:F305)</f>
        <v>1</v>
      </c>
      <c r="F11" s="0">
        <f>SUM(Days!H275:H305)</f>
        <v>0</v>
      </c>
      <c r="G11" s="0">
        <f>SUM(Days!L275:L305)</f>
        <v>0</v>
      </c>
    </row>
    <row r="12" spans="1:8">
      <c r="A12" s="0" t="s">
        <v>882</v>
      </c>
      <c r="B12" s="0">
        <f>SUM(Days!C306:C335)</f>
        <v>30</v>
      </c>
      <c r="C12" s="0">
        <f>SUM(Days!D306:D335)</f>
        <v>21</v>
      </c>
      <c r="D12" s="17">
        <f>SUM(Days!E306:E335)</f>
        <v>9</v>
      </c>
      <c r="E12" s="15">
        <f>SUM(Days!F306:F335)</f>
        <v>0</v>
      </c>
      <c r="F12" s="0">
        <f>SUM(Days!H306:H335)</f>
        <v>0</v>
      </c>
      <c r="G12" s="0">
        <f>SUM(Days!L306:L335)</f>
        <v>0</v>
      </c>
    </row>
    <row r="13" spans="1:8">
      <c r="A13" s="0" t="s">
        <v>883</v>
      </c>
      <c r="B13" s="0">
        <f>SUM(Days!C336:C366)</f>
        <v>31</v>
      </c>
      <c r="C13" s="0">
        <f>SUM(Days!D336:D366)</f>
        <v>21</v>
      </c>
      <c r="D13" s="17">
        <f>SUM(Days!E336:E366)</f>
        <v>9</v>
      </c>
      <c r="E13" s="15">
        <f>SUM(Days!F336:F366)</f>
        <v>1</v>
      </c>
      <c r="F13" s="0">
        <f>SUM(Days!H336:H366)</f>
        <v>0</v>
      </c>
      <c r="G13" s="0">
        <f>SUM(Days!L336:L366)</f>
        <v>0</v>
      </c>
    </row>
    <row r="14" spans="1:8">
      <c r="A14" s="19" t="s">
        <v>892</v>
      </c>
      <c r="B14" s="20">
        <f>SUM(B2:B13)</f>
        <v>365</v>
      </c>
      <c r="C14" s="20">
        <f>SUM(C2:C13)</f>
        <v>252</v>
      </c>
      <c r="D14" s="20">
        <f>SUM(D2:D13)</f>
        <v>104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18">
        <v>2019</v>
      </c>
      <c r="B2" s="0">
        <f>SUM(Days!C2:C366)</f>
        <v>365</v>
      </c>
      <c r="C2" s="0">
        <f>SUM(Days!D2:D366)</f>
        <v>252</v>
      </c>
      <c r="D2" s="17">
        <f>SUM(Days!E2:E366)</f>
        <v>104</v>
      </c>
      <c r="E2" s="15">
        <f>SUM(Days!F2:F366)</f>
        <v>9</v>
      </c>
      <c r="F2" s="0">
        <f>SUM(Days!H2:H366)</f>
        <v>0</v>
      </c>
      <c r="G2" s="0">
        <f>SUM(Days!L2:L366)</f>
        <v>0</v>
      </c>
    </row>
    <row r="3" spans="1:8">
      <c r="A3" s="19" t="s">
        <v>892</v>
      </c>
      <c r="B3" s="20">
        <f>SUM(B2:B2)</f>
        <v>365</v>
      </c>
      <c r="C3" s="20">
        <f>SUM(C2:C2)</f>
        <v>252</v>
      </c>
      <c r="D3" s="20">
        <f>SUM(D2:D2)</f>
        <v>104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2025-12-09T05:30:55-05:00</dcterms:created>
  <dcterms:modified xsi:type="dcterms:W3CDTF">2025-12-09T05:30:55-05:00</dcterms:modified>
  <dc:title>Untitled Spreadsheet</dc:title>
  <dc:description/>
  <dc:subject/>
  <cp:keywords/>
  <cp:category/>
</cp:coreProperties>
</file>