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09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09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<sst xmlns="http://schemas.openxmlformats.org/spreadsheetml/2006/main" uniqueCount="142">
  <si>
    <t>Start date</t>
  </si>
  <si>
    <t>Tuesday, 9 December, 2025</t>
  </si>
  <si>
    <t>End date</t>
  </si>
  <si>
    <t>Wednesday, 31 December, 2025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</si>
  <si>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</si>
  <si>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</si>
  <si>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</si>
  <si>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</si>
  <si>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</si>
  <si>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</si>
  <si>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</si>
  <si>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</si>
  <si>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</si>
  <si>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</si>
  <si>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</si>
  <si>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</si>
  <si>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</si>
  <si>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</si>
  <si>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</si>
  <si>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</si>
  <si>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</si>
  <si>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</si>
  <si>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</si>
  <si>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</si>
  <si>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</si>
  <si>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</si>
  <si>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</si>
  <si>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</si>
  <si>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</si>
  <si>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</si>
  <si>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</si>
  <si>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</si>
  <si>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</si>
  <si>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</si>
  <si>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</si>
  <si>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</si>
  <si>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</si>
  <si>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</si>
  <si>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</si>
  <si>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</si>
  <si>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</si>
  <si>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</si>
  <si>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</si>
  <si>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</si>
  <si>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</si>
  <si>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</si>
  <si>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</si>
  <si>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</si>
  <si>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</si>
  <si>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</si>
  <si>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</si>
  <si>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</si>
  <si>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</si>
  <si>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</si>
  <si>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</si>
  <si>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</si>
  <si>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</si>
  <si>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</si>
  <si>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</si>
  <si>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</si>
  <si>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</si>
  <si>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</si>
  <si>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</si>
  <si>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</si>
  <si>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</si>
  <si>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</si>
  <si>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</si>
  <si>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</si>
  <si>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</si>
  <si>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</si>
  <si>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</si>
  <si>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</si>
  <si>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</si>
  <si>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</si>
  <si>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</si>
  <si>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</si>
  <si>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</si>
  <si>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</si>
  <si>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</si>
  <si>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</si>
  <si>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</si>
  <si>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</si>
  <si>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</si>
  <si>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</si>
  <si>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</si>
  <si>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</si>
  <si>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</si>
  <si>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</si>
  <si>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</si>
  <si>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</si>
  <si>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</si>
  <si>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</si>
  <si>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</si>
  <si>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</si>
  <si>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</si>
  <si>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</si>
  <si>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</si>
  <si>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</si>
  <si>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</si>
  <si>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</si>
  <si>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</si>
  <si>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</si>
  <si>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</si>
  <si>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</si>
  <si>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</si>
  <si>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</si>
  <si>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</si>
  <si>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</si>
  <si>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</si>
  <si>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</si>
  <si>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</si>
  <si>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</si>
  <si>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</si>
  <si>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</si>
  <si>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</si>
  <si>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</si>
  <si>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</si>
  <si>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</si>
  <si>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</si>
  <si>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</si>
  <si>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09/12/2025 → 13/12/2025</t>
  </si>
  <si>
    <t>14/12/2025 → 20/12/2025</t>
  </si>
  <si>
    <t>21/12/2025 → 27/12/2025</t>
  </si>
  <si>
    <t>28/12/2025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</si>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</sst>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137</v>
      </c>
      <c r="B5" s="1" t="s">
        <v>9</v>
      </c>
    </row>
    <row r="6" spans="1:6">
      <c r="A6" s="0" t="s">
        <v>10</v>
      </c>
      <c r="B6" s="1" t="s">
        <v>103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140</v>
      </c>
      <c r="B8" s="5" t="s">
        <v>103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101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139</v>
      </c>
      <c r="J1" s="9"/>
      <c r="K1" s="27" t="s">
        <v>57</v>
      </c>
      <c r="L1" s="8" t="s">
        <v>140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109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'Settings'!C13</f>
        <v>08:00</v>
      </c>
      <c r="N5" s="32" t="str">
        <f>'Settings'!D13</f>
        <v>12:00</v>
      </c>
      <c r="O5" s="32" t="str">
        <f>'Settings'!E13</f>
        <v>14:00</v>
      </c>
      <c r="P5" s="32" t="str">
        <f>'Settings'!F13</f>
        <v>18:00</v>
      </c>
      <c r="S5" s="0">
        <v>0</v>
      </c>
      <c r="T5" s="0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103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109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'Settings'!C13</f>
        <v>08:00</v>
      </c>
      <c r="N12" s="32" t="str">
        <f>'Settings'!D13</f>
        <v>12:00</v>
      </c>
      <c r="O12" s="32" t="str">
        <f>'Settings'!E13</f>
        <v>14:00</v>
      </c>
      <c r="P12" s="32" t="str">
        <f>'Settings'!F13</f>
        <v>18:00</v>
      </c>
      <c r="S12" s="0">
        <v>0</v>
      </c>
      <c r="T12" s="0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103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109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 s="17" customFormat="1">
      <c r="A18" s="17" t="s">
        <v>95</v>
      </c>
      <c r="B18" s="17" t="s">
        <v>96</v>
      </c>
      <c r="C18" s="17">
        <v>1</v>
      </c>
      <c r="D18" s="17">
        <v>0</v>
      </c>
      <c r="E18" s="17">
        <v>0</v>
      </c>
      <c r="F18" s="17">
        <v>1</v>
      </c>
      <c r="G18" s="17" t="s">
        <v>97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103</v>
      </c>
      <c r="B21" s="16" t="s">
        <v>104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109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22" t="s">
        <v>141</v>
      </c>
      <c r="B25" s="23"/>
      <c r="C25" s="24">
        <f>SUM(C2:C24)</f>
        <v>23</v>
      </c>
      <c r="D25" s="24">
        <f>SUM(D2:D24)</f>
        <v>15</v>
      </c>
      <c r="E25" s="24">
        <f>SUM(E2:E24)</f>
        <v>6</v>
      </c>
      <c r="F25" s="24">
        <f>SUM(F2:F24)</f>
        <v>2</v>
      </c>
      <c r="G25" s="20"/>
      <c r="H25" s="20"/>
      <c r="I25" s="20"/>
      <c r="J25" s="20"/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120</v>
      </c>
      <c r="B2" s="0">
        <f>SUM(Days!C2:C6)</f>
        <v>5</v>
      </c>
      <c r="C2" s="0">
        <f>SUM(Days!D2:D6)</f>
        <v>4</v>
      </c>
      <c r="D2" s="16">
        <f>SUM(Days!E2:E6)</f>
        <v>1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121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122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123</v>
      </c>
      <c r="B5" s="0">
        <f>SUM(Days!C21:C24)</f>
        <v>4</v>
      </c>
      <c r="C5" s="0">
        <f>SUM(Days!D21:D24)</f>
        <v>3</v>
      </c>
      <c r="D5" s="16">
        <f>SUM(Days!E21:E24)</f>
        <v>1</v>
      </c>
      <c r="E5" s="17">
        <f>SUM(Days!F21:F24)</f>
        <v>0</v>
      </c>
      <c r="F5" s="0">
        <f>SUM(Days!H21:H24)</f>
        <v>0</v>
      </c>
      <c r="G5" s="0">
        <f>SUM(Days!L21:L24)</f>
        <v>0</v>
      </c>
    </row>
    <row r="6" spans="1:8">
      <c r="A6" s="19" t="s">
        <v>141</v>
      </c>
      <c r="B6" s="20">
        <f>SUM(B2:B5)</f>
        <v>23</v>
      </c>
      <c r="C6" s="20">
        <f>SUM(C2:C5)</f>
        <v>15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132</v>
      </c>
      <c r="B2" s="0">
        <f>SUM(Days!C2:C24)</f>
        <v>23</v>
      </c>
      <c r="C2" s="0">
        <f>SUM(Days!D2:D24)</f>
        <v>15</v>
      </c>
      <c r="D2" s="16">
        <f>SUM(Days!E2:E24)</f>
        <v>6</v>
      </c>
      <c r="E2" s="17">
        <f>SUM(Days!F2:F24)</f>
        <v>2</v>
      </c>
      <c r="F2" s="0">
        <f>SUM(Days!H2:H24)</f>
        <v>0</v>
      </c>
      <c r="G2" s="0">
        <f>SUM(Days!L2:L24)</f>
        <v>0</v>
      </c>
    </row>
    <row r="3" spans="1:8">
      <c r="A3" s="19" t="s">
        <v>141</v>
      </c>
      <c r="B3" s="20">
        <f>SUM(B2:B2)</f>
        <v>23</v>
      </c>
      <c r="C3" s="20">
        <f>SUM(C2:C2)</f>
        <v>15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134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18">
        <v>2025</v>
      </c>
      <c r="B2" s="0">
        <f>SUM(Days!C2:C24)</f>
        <v>23</v>
      </c>
      <c r="C2" s="0">
        <f>SUM(Days!D2:D24)</f>
        <v>15</v>
      </c>
      <c r="D2" s="16">
        <f>SUM(Days!E2:E24)</f>
        <v>6</v>
      </c>
      <c r="E2" s="17">
        <f>SUM(Days!F2:F24)</f>
        <v>2</v>
      </c>
      <c r="F2" s="0">
        <f>SUM(Days!H2:H24)</f>
        <v>0</v>
      </c>
      <c r="G2" s="0">
        <f>SUM(Days!L2:L24)</f>
        <v>0</v>
      </c>
    </row>
    <row r="3" spans="1:8">
      <c r="A3" s="19" t="s">
        <v>141</v>
      </c>
      <c r="B3" s="20">
        <f>SUM(B2:B2)</f>
        <v>23</v>
      </c>
      <c r="C3" s="20">
        <f>SUM(C2:C2)</f>
        <v>15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2025-12-09T06:27:04-05:00</dcterms:created>
  <dcterms:modified xsi:type="dcterms:W3CDTF">2025-12-09T06:27:04-05:00</dcterms:modified>
  <dc:title>Untitled Spreadsheet</dc:title>
  <dc:description/>
  <dc:subject/>
  <cp:keywords/>
  <cp:category/>
</cp:coreProperties>
</file>